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Startovní 2012" sheetId="1" r:id="rId1"/>
    <sheet name="Výsledková 2012 " sheetId="2" r:id="rId2"/>
    <sheet name="Výsledková 2012  - KATEGORIE" sheetId="3" r:id="rId3"/>
  </sheets>
  <definedNames>
    <definedName name="_xlnm._FilterDatabase" localSheetId="0" hidden="1">'Startovní 2012'!$B$4:$J$56</definedName>
    <definedName name="_xlnm._FilterDatabase" localSheetId="1" hidden="1">'Výsledková 2012 '!$B$4:$J$56</definedName>
    <definedName name="_xlnm._FilterDatabase" localSheetId="2" hidden="1">'Výsledková 2012  - KATEGORIE'!$B$4:$J$56</definedName>
    <definedName name="Excel_BuiltIn__FilterDatabase_2">#REF!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Print_Area_1_1" localSheetId="0">'Startovní 2012'!$A$1:$J$54</definedName>
    <definedName name="Excel_BuiltIn_Print_Area_1_1" localSheetId="1">'Výsledková 2012 '!$A$1:$J$54</definedName>
    <definedName name="Excel_BuiltIn_Print_Area_1_1" localSheetId="2">'Výsledková 2012  - KATEGORIE'!$A$1:$J$54</definedName>
    <definedName name="Excel_BuiltIn_Print_Area_1_1">#REF!</definedName>
    <definedName name="Excel_BuiltIn_Print_Area_1_2">#REF!</definedName>
    <definedName name="Excel_BuiltIn_Print_Area_1_3">#REF!</definedName>
    <definedName name="Excel_BuiltIn_Print_Area_1_4">#REF!</definedName>
    <definedName name="Excel_BuiltIn_Print_Area_1_5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_xlnm.Print_Titles" localSheetId="0">'Startovní 2012'!$4:$4</definedName>
    <definedName name="_xlnm.Print_Titles" localSheetId="1">'Výsledková 2012 '!$4:$4</definedName>
    <definedName name="_xlnm.Print_Titles" localSheetId="2">'Výsledková 2012  - KATEGORIE'!$4:$4</definedName>
    <definedName name="_xlnm.Print_Area" localSheetId="0">'Startovní 2012'!$A$1:$J$60</definedName>
    <definedName name="_xlnm.Print_Area" localSheetId="1">'Výsledková 2012 '!$A$1:$J$60</definedName>
    <definedName name="_xlnm.Print_Area" localSheetId="2">'Výsledková 2012  - KATEGORIE'!$A$1:$J$60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sz val="10"/>
            <color indexed="8"/>
            <rFont val="Tahoma"/>
            <family val="2"/>
          </rPr>
          <t xml:space="preserve">Pořadí
</t>
        </r>
      </text>
    </comment>
    <comment ref="B4" authorId="0">
      <text>
        <r>
          <rPr>
            <sz val="10"/>
            <color indexed="8"/>
            <rFont val="Tahoma"/>
            <family val="2"/>
          </rPr>
          <t xml:space="preserve">Startovní číslo
</t>
        </r>
      </text>
    </comment>
    <comment ref="E4" authorId="0">
      <text>
        <r>
          <rPr>
            <sz val="10"/>
            <color indexed="8"/>
            <rFont val="Tahoma"/>
            <family val="2"/>
          </rPr>
          <t xml:space="preserve">Rok narození
</t>
        </r>
      </text>
    </comment>
    <comment ref="I4" authorId="0">
      <text>
        <r>
          <rPr>
            <sz val="10"/>
            <color indexed="8"/>
            <rFont val="Tahoma"/>
            <family val="2"/>
          </rPr>
          <t xml:space="preserve">Kategorie:
</t>
        </r>
        <r>
          <rPr>
            <sz val="8"/>
            <color indexed="8"/>
            <rFont val="Tahoma"/>
            <family val="2"/>
          </rPr>
          <t xml:space="preserve">A - HZS do 40 let
B - HZS nad 40 let
C - JSDH do 40 let
D - JSDH nad 40 let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4" authorId="0">
      <text>
        <r>
          <rPr>
            <sz val="10"/>
            <color indexed="8"/>
            <rFont val="Tahoma"/>
            <family val="2"/>
          </rPr>
          <t xml:space="preserve">Pořadí
</t>
        </r>
      </text>
    </comment>
    <comment ref="B4" authorId="0">
      <text>
        <r>
          <rPr>
            <sz val="10"/>
            <color indexed="8"/>
            <rFont val="Tahoma"/>
            <family val="2"/>
          </rPr>
          <t xml:space="preserve">Startovní číslo
</t>
        </r>
      </text>
    </comment>
    <comment ref="E4" authorId="0">
      <text>
        <r>
          <rPr>
            <sz val="10"/>
            <color indexed="8"/>
            <rFont val="Tahoma"/>
            <family val="2"/>
          </rPr>
          <t xml:space="preserve">Rok narození
</t>
        </r>
      </text>
    </comment>
    <comment ref="I4" authorId="0">
      <text>
        <r>
          <rPr>
            <sz val="10"/>
            <color indexed="8"/>
            <rFont val="Tahoma"/>
            <family val="2"/>
          </rPr>
          <t xml:space="preserve">Kategorie:
</t>
        </r>
        <r>
          <rPr>
            <sz val="8"/>
            <color indexed="8"/>
            <rFont val="Tahoma"/>
            <family val="2"/>
          </rPr>
          <t xml:space="preserve">A - HZS do 40 let
B - HZS nad 40 let
C - JSDH do 40 let
D - JSDH nad 40 let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4" authorId="0">
      <text>
        <r>
          <rPr>
            <sz val="10"/>
            <color indexed="8"/>
            <rFont val="Tahoma"/>
            <family val="2"/>
          </rPr>
          <t xml:space="preserve">Pořadí
</t>
        </r>
      </text>
    </comment>
    <comment ref="B4" authorId="0">
      <text>
        <r>
          <rPr>
            <sz val="10"/>
            <color indexed="8"/>
            <rFont val="Tahoma"/>
            <family val="2"/>
          </rPr>
          <t xml:space="preserve">Startovní číslo
</t>
        </r>
      </text>
    </comment>
    <comment ref="E4" authorId="0">
      <text>
        <r>
          <rPr>
            <sz val="10"/>
            <color indexed="8"/>
            <rFont val="Tahoma"/>
            <family val="2"/>
          </rPr>
          <t xml:space="preserve">Rok narození
</t>
        </r>
      </text>
    </comment>
    <comment ref="I4" authorId="0">
      <text>
        <r>
          <rPr>
            <sz val="10"/>
            <color indexed="8"/>
            <rFont val="Tahoma"/>
            <family val="2"/>
          </rPr>
          <t xml:space="preserve">Kategorie:
</t>
        </r>
        <r>
          <rPr>
            <sz val="8"/>
            <color indexed="8"/>
            <rFont val="Tahoma"/>
            <family val="2"/>
          </rPr>
          <t xml:space="preserve">A - HZS do 40 let
B - HZS nad 40 let
C - JSDH do 40 let
D - JSDH nad 40 let
</t>
        </r>
      </text>
    </comment>
  </commentList>
</comments>
</file>

<file path=xl/sharedStrings.xml><?xml version="1.0" encoding="utf-8"?>
<sst xmlns="http://schemas.openxmlformats.org/spreadsheetml/2006/main" count="816" uniqueCount="121">
  <si>
    <t>Poř.</t>
  </si>
  <si>
    <t>St.č.</t>
  </si>
  <si>
    <t>Příjmení</t>
  </si>
  <si>
    <t>Jméno</t>
  </si>
  <si>
    <t>Rok</t>
  </si>
  <si>
    <t>Věk</t>
  </si>
  <si>
    <t>Typ</t>
  </si>
  <si>
    <t>Organizace</t>
  </si>
  <si>
    <t>Kat.</t>
  </si>
  <si>
    <t>Výsledný čas</t>
  </si>
  <si>
    <t>Martin</t>
  </si>
  <si>
    <t>JSDH</t>
  </si>
  <si>
    <t>Brandýs nad Orlicí</t>
  </si>
  <si>
    <t>C</t>
  </si>
  <si>
    <t>Heger</t>
  </si>
  <si>
    <t>Štěpán</t>
  </si>
  <si>
    <t>HZS</t>
  </si>
  <si>
    <t>Svitavy</t>
  </si>
  <si>
    <t>A</t>
  </si>
  <si>
    <t>Tomáš</t>
  </si>
  <si>
    <t>Jokeš</t>
  </si>
  <si>
    <t>Petr</t>
  </si>
  <si>
    <t>Vysoké Mýto</t>
  </si>
  <si>
    <t>D</t>
  </si>
  <si>
    <t>Josef</t>
  </si>
  <si>
    <t>Zlín</t>
  </si>
  <si>
    <t>B</t>
  </si>
  <si>
    <t>Ondřej</t>
  </si>
  <si>
    <t>Hodek</t>
  </si>
  <si>
    <t>Milan</t>
  </si>
  <si>
    <t>Chrudim</t>
  </si>
  <si>
    <t>Jiří</t>
  </si>
  <si>
    <t>Němec</t>
  </si>
  <si>
    <t>Jan</t>
  </si>
  <si>
    <t xml:space="preserve">Ústí n. O. </t>
  </si>
  <si>
    <t>Tichý</t>
  </si>
  <si>
    <t>Aleš</t>
  </si>
  <si>
    <t>Lukáš</t>
  </si>
  <si>
    <t>Janů</t>
  </si>
  <si>
    <t>Václav</t>
  </si>
  <si>
    <t>Babice</t>
  </si>
  <si>
    <t>Štábl</t>
  </si>
  <si>
    <t>Vranová Lhota</t>
  </si>
  <si>
    <t>Hlavsa</t>
  </si>
  <si>
    <t>Jakub</t>
  </si>
  <si>
    <t>Dušan</t>
  </si>
  <si>
    <t>Pavelka</t>
  </si>
  <si>
    <t>Lehký</t>
  </si>
  <si>
    <t>Novák</t>
  </si>
  <si>
    <t>Plodr</t>
  </si>
  <si>
    <t>Beroun</t>
  </si>
  <si>
    <t>Roman</t>
  </si>
  <si>
    <t>Daniel</t>
  </si>
  <si>
    <t>Radek</t>
  </si>
  <si>
    <t>Mikulecký</t>
  </si>
  <si>
    <t>Ladislav</t>
  </si>
  <si>
    <t>Hegr</t>
  </si>
  <si>
    <t>František</t>
  </si>
  <si>
    <t>Gracias</t>
  </si>
  <si>
    <t>Palát</t>
  </si>
  <si>
    <t>Šubrt</t>
  </si>
  <si>
    <t>Ostřetín</t>
  </si>
  <si>
    <t>Kout</t>
  </si>
  <si>
    <t>Brabec</t>
  </si>
  <si>
    <t>Turkovice</t>
  </si>
  <si>
    <t>Růžička</t>
  </si>
  <si>
    <t>Kouřil</t>
  </si>
  <si>
    <t>Janeček</t>
  </si>
  <si>
    <t>Klášterec  n/O</t>
  </si>
  <si>
    <t>Holec</t>
  </si>
  <si>
    <t>Horní Sloupnice</t>
  </si>
  <si>
    <t>Baklik</t>
  </si>
  <si>
    <t>Koutník</t>
  </si>
  <si>
    <t>Zdeněk</t>
  </si>
  <si>
    <t>Praha</t>
  </si>
  <si>
    <t>Dolan</t>
  </si>
  <si>
    <t>Petrásek</t>
  </si>
  <si>
    <t>Domažlice</t>
  </si>
  <si>
    <t>Machyán</t>
  </si>
  <si>
    <t>Filip</t>
  </si>
  <si>
    <t>Fišr</t>
  </si>
  <si>
    <t>Robert</t>
  </si>
  <si>
    <t>Dlouhá Loučka</t>
  </si>
  <si>
    <t>Mohyla</t>
  </si>
  <si>
    <t>Dolní Benešov</t>
  </si>
  <si>
    <t>Hubáček</t>
  </si>
  <si>
    <t>Zdenek</t>
  </si>
  <si>
    <t>Charvát</t>
  </si>
  <si>
    <t>Kořínek</t>
  </si>
  <si>
    <t>Valašské Meziříčí</t>
  </si>
  <si>
    <t>Zindulka</t>
  </si>
  <si>
    <t>Kalvoda</t>
  </si>
  <si>
    <t>Brno</t>
  </si>
  <si>
    <r>
      <t xml:space="preserve">5. ročník </t>
    </r>
    <r>
      <rPr>
        <b/>
        <sz val="18"/>
        <rFont val="Arial CE"/>
        <family val="2"/>
      </rPr>
      <t>TFA</t>
    </r>
    <r>
      <rPr>
        <b/>
        <sz val="16"/>
        <rFont val="Arial CE"/>
        <family val="2"/>
      </rPr>
      <t xml:space="preserve"> Ústí nad Orlicí - ANDRLŮV CHLUM</t>
    </r>
  </si>
  <si>
    <t>Svrčina</t>
  </si>
  <si>
    <t>Hrubý</t>
  </si>
  <si>
    <t>Rosenkranz</t>
  </si>
  <si>
    <t>Hradec Králové</t>
  </si>
  <si>
    <t>SŽDC Česká Třebová</t>
  </si>
  <si>
    <t>Ustí n/O</t>
  </si>
  <si>
    <t>Ustí n/O - PS Žamberk</t>
  </si>
  <si>
    <t>Stanislav</t>
  </si>
  <si>
    <t>Stryka</t>
  </si>
  <si>
    <t>Přelouč</t>
  </si>
  <si>
    <t>Pavlík</t>
  </si>
  <si>
    <t>Pardubice</t>
  </si>
  <si>
    <t>Vosáhlo</t>
  </si>
  <si>
    <t>Vlasák</t>
  </si>
  <si>
    <t>Mařík</t>
  </si>
  <si>
    <t>Kladiva</t>
  </si>
  <si>
    <t>Benešov - PS Vlašim</t>
  </si>
  <si>
    <t>Valenta</t>
  </si>
  <si>
    <t>Michal</t>
  </si>
  <si>
    <t>Vlk</t>
  </si>
  <si>
    <t>Sportovní klub Hasiči Zlín</t>
  </si>
  <si>
    <t>Vojtěch</t>
  </si>
  <si>
    <t>Šlezinger</t>
  </si>
  <si>
    <t>Výrava</t>
  </si>
  <si>
    <t>Pavlíček</t>
  </si>
  <si>
    <t>Výsledková LISTINA</t>
  </si>
  <si>
    <t>Startovní LISTINA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</si>
</sst>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3">
    <font>
      <sz val="10"/>
      <name val="Arial CE"/>
      <family val="2"/>
    </font>
    <font>
      <sz val="10"/>
      <name val="Arial"/>
      <family val="0"/>
    </font>
    <font>
      <b/>
      <u val="single"/>
      <sz val="22"/>
      <name val="Arial CE"/>
      <family val="2"/>
    </font>
    <font>
      <sz val="10"/>
      <name val="Tahoma"/>
      <family val="2"/>
    </font>
    <font>
      <b/>
      <sz val="16"/>
      <name val="Arial CE"/>
      <family val="2"/>
    </font>
    <font>
      <b/>
      <sz val="18"/>
      <name val="Arial CE"/>
      <family val="2"/>
    </font>
    <font>
      <i/>
      <sz val="8"/>
      <name val="Tahoma"/>
      <family val="2"/>
    </font>
    <font>
      <sz val="9"/>
      <name val="Arial CE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10"/>
      <name val="Tahoma"/>
      <family val="2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0"/>
      <color indexed="10"/>
      <name val="Arial CE"/>
      <family val="2"/>
    </font>
    <font>
      <b/>
      <sz val="8"/>
      <name val="Arial CE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6" fillId="11" borderId="0" applyNumberFormat="0" applyBorder="0" applyAlignment="0" applyProtection="0"/>
    <xf numFmtId="0" fontId="17" fillId="1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0" fillId="4" borderId="6" applyNumberFormat="0" applyFont="0" applyAlignment="0" applyProtection="0"/>
    <xf numFmtId="9" fontId="1" fillId="0" borderId="0" applyFill="0" applyBorder="0" applyAlignment="0" applyProtection="0"/>
    <xf numFmtId="0" fontId="23" fillId="0" borderId="7" applyNumberFormat="0" applyFill="0" applyAlignment="0" applyProtection="0"/>
    <xf numFmtId="0" fontId="24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8" applyNumberFormat="0" applyAlignment="0" applyProtection="0"/>
    <xf numFmtId="0" fontId="27" fillId="2" borderId="8" applyNumberFormat="0" applyAlignment="0" applyProtection="0"/>
    <xf numFmtId="0" fontId="28" fillId="2" borderId="9" applyNumberFormat="0" applyAlignment="0" applyProtection="0"/>
    <xf numFmtId="0" fontId="29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0" borderId="0" applyNumberFormat="0" applyBorder="0" applyAlignment="0" applyProtection="0"/>
    <xf numFmtId="0" fontId="14" fillId="18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31" fillId="0" borderId="10" xfId="0" applyNumberFormat="1" applyFont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31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B3B3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8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4.75390625" style="0" customWidth="1"/>
    <col min="2" max="2" width="5.375" style="1" customWidth="1"/>
    <col min="3" max="3" width="13.375" style="0" customWidth="1"/>
    <col min="4" max="4" width="12.875" style="0" customWidth="1"/>
    <col min="5" max="5" width="7.75390625" style="1" customWidth="1"/>
    <col min="6" max="6" width="5.00390625" style="2" customWidth="1"/>
    <col min="7" max="7" width="6.75390625" style="1" customWidth="1"/>
    <col min="8" max="8" width="21.25390625" style="0" customWidth="1"/>
    <col min="9" max="9" width="4.75390625" style="1" customWidth="1"/>
    <col min="10" max="10" width="19.00390625" style="1" customWidth="1"/>
    <col min="11" max="11" width="3.75390625" style="0" customWidth="1"/>
    <col min="12" max="12" width="1.12109375" style="0" customWidth="1"/>
  </cols>
  <sheetData>
    <row r="1" spans="1:11" ht="28.5" customHeight="1">
      <c r="A1" s="18" t="s">
        <v>120</v>
      </c>
      <c r="B1" s="18"/>
      <c r="C1" s="18"/>
      <c r="D1" s="18"/>
      <c r="E1" s="18"/>
      <c r="F1" s="18"/>
      <c r="G1" s="18"/>
      <c r="H1" s="18"/>
      <c r="I1" s="18"/>
      <c r="J1" s="18"/>
      <c r="K1" s="3"/>
    </row>
    <row r="2" spans="1:11" ht="23.25" customHeight="1">
      <c r="A2" s="19" t="s">
        <v>93</v>
      </c>
      <c r="B2" s="19"/>
      <c r="C2" s="19"/>
      <c r="D2" s="19"/>
      <c r="E2" s="19"/>
      <c r="F2" s="19"/>
      <c r="G2" s="19"/>
      <c r="H2" s="19"/>
      <c r="I2" s="19"/>
      <c r="J2" s="19"/>
      <c r="K2" s="3"/>
    </row>
    <row r="3" ht="3" customHeight="1">
      <c r="K3" s="4"/>
    </row>
    <row r="4" spans="1:11" s="8" customFormat="1" ht="21" customHeight="1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6" t="s">
        <v>5</v>
      </c>
      <c r="G4" s="6" t="s">
        <v>6</v>
      </c>
      <c r="H4" s="5" t="s">
        <v>7</v>
      </c>
      <c r="I4" s="5" t="s">
        <v>8</v>
      </c>
      <c r="J4" s="5" t="s">
        <v>9</v>
      </c>
      <c r="K4" s="7"/>
    </row>
    <row r="5" spans="1:15" s="13" customFormat="1" ht="12.75" customHeight="1">
      <c r="A5" s="16"/>
      <c r="B5" s="17">
        <v>1</v>
      </c>
      <c r="C5" s="14" t="s">
        <v>118</v>
      </c>
      <c r="D5" s="9" t="s">
        <v>21</v>
      </c>
      <c r="E5" s="10">
        <v>1986</v>
      </c>
      <c r="F5" s="11">
        <f aca="true" t="shared" si="0" ref="F5:F36">2012-E5</f>
        <v>26</v>
      </c>
      <c r="G5" s="10" t="s">
        <v>11</v>
      </c>
      <c r="H5" s="9" t="s">
        <v>12</v>
      </c>
      <c r="I5" s="10" t="s">
        <v>13</v>
      </c>
      <c r="J5" s="20"/>
      <c r="K5" s="12"/>
      <c r="N5"/>
      <c r="O5"/>
    </row>
    <row r="6" spans="1:15" s="13" customFormat="1" ht="12.75" customHeight="1">
      <c r="A6" s="16"/>
      <c r="B6" s="17">
        <v>2</v>
      </c>
      <c r="C6" s="14" t="s">
        <v>14</v>
      </c>
      <c r="D6" s="9" t="s">
        <v>15</v>
      </c>
      <c r="E6" s="10">
        <v>1981</v>
      </c>
      <c r="F6" s="11">
        <f t="shared" si="0"/>
        <v>31</v>
      </c>
      <c r="G6" s="10" t="s">
        <v>16</v>
      </c>
      <c r="H6" s="9" t="s">
        <v>17</v>
      </c>
      <c r="I6" s="10" t="s">
        <v>18</v>
      </c>
      <c r="J6" s="20"/>
      <c r="K6" s="12"/>
      <c r="N6"/>
      <c r="O6"/>
    </row>
    <row r="7" spans="1:15" s="13" customFormat="1" ht="12.75" customHeight="1">
      <c r="A7" s="16"/>
      <c r="B7" s="17">
        <v>3</v>
      </c>
      <c r="C7" s="14" t="s">
        <v>43</v>
      </c>
      <c r="D7" s="9" t="s">
        <v>44</v>
      </c>
      <c r="E7" s="10">
        <v>1987</v>
      </c>
      <c r="F7" s="11">
        <f t="shared" si="0"/>
        <v>25</v>
      </c>
      <c r="G7" s="10" t="s">
        <v>16</v>
      </c>
      <c r="H7" s="9" t="s">
        <v>100</v>
      </c>
      <c r="I7" s="10" t="s">
        <v>18</v>
      </c>
      <c r="J7" s="20"/>
      <c r="K7" s="12"/>
      <c r="N7"/>
      <c r="O7"/>
    </row>
    <row r="8" spans="1:15" s="13" customFormat="1" ht="12.75" customHeight="1">
      <c r="A8" s="16"/>
      <c r="B8" s="17">
        <v>4</v>
      </c>
      <c r="C8" s="14" t="s">
        <v>20</v>
      </c>
      <c r="D8" s="9" t="s">
        <v>21</v>
      </c>
      <c r="E8" s="10">
        <v>1965</v>
      </c>
      <c r="F8" s="11">
        <f t="shared" si="0"/>
        <v>47</v>
      </c>
      <c r="G8" s="10" t="s">
        <v>11</v>
      </c>
      <c r="H8" s="9" t="s">
        <v>22</v>
      </c>
      <c r="I8" s="10" t="s">
        <v>23</v>
      </c>
      <c r="J8" s="20"/>
      <c r="K8" s="12"/>
      <c r="N8"/>
      <c r="O8"/>
    </row>
    <row r="9" spans="1:15" s="13" customFormat="1" ht="12.75" customHeight="1">
      <c r="A9" s="16"/>
      <c r="B9" s="17">
        <v>5</v>
      </c>
      <c r="C9" s="14" t="s">
        <v>66</v>
      </c>
      <c r="D9" s="9" t="s">
        <v>52</v>
      </c>
      <c r="E9" s="10">
        <v>1971</v>
      </c>
      <c r="F9" s="11">
        <f t="shared" si="0"/>
        <v>41</v>
      </c>
      <c r="G9" s="10" t="s">
        <v>16</v>
      </c>
      <c r="H9" s="9" t="s">
        <v>98</v>
      </c>
      <c r="I9" s="10" t="s">
        <v>26</v>
      </c>
      <c r="J9" s="20"/>
      <c r="K9" s="12"/>
      <c r="N9"/>
      <c r="O9"/>
    </row>
    <row r="10" spans="1:15" s="13" customFormat="1" ht="12.75" customHeight="1">
      <c r="A10" s="16"/>
      <c r="B10" s="17">
        <v>6</v>
      </c>
      <c r="C10" s="14" t="s">
        <v>28</v>
      </c>
      <c r="D10" s="9" t="s">
        <v>29</v>
      </c>
      <c r="E10" s="10">
        <v>1978</v>
      </c>
      <c r="F10" s="11">
        <f t="shared" si="0"/>
        <v>34</v>
      </c>
      <c r="G10" s="10" t="s">
        <v>16</v>
      </c>
      <c r="H10" s="9" t="s">
        <v>30</v>
      </c>
      <c r="I10" s="10" t="s">
        <v>18</v>
      </c>
      <c r="J10" s="20"/>
      <c r="K10" s="12"/>
      <c r="N10"/>
      <c r="O10"/>
    </row>
    <row r="11" spans="1:15" s="13" customFormat="1" ht="12.75" customHeight="1">
      <c r="A11" s="16"/>
      <c r="B11" s="17">
        <v>7</v>
      </c>
      <c r="C11" s="14" t="s">
        <v>35</v>
      </c>
      <c r="D11" s="9" t="s">
        <v>36</v>
      </c>
      <c r="E11" s="10">
        <v>1980</v>
      </c>
      <c r="F11" s="11">
        <f t="shared" si="0"/>
        <v>32</v>
      </c>
      <c r="G11" s="10" t="s">
        <v>11</v>
      </c>
      <c r="H11" s="9" t="s">
        <v>17</v>
      </c>
      <c r="I11" s="10" t="s">
        <v>13</v>
      </c>
      <c r="J11" s="20"/>
      <c r="K11" s="12"/>
      <c r="N11"/>
      <c r="O11"/>
    </row>
    <row r="12" spans="1:15" s="13" customFormat="1" ht="12.75" customHeight="1">
      <c r="A12" s="16"/>
      <c r="B12" s="17">
        <v>8</v>
      </c>
      <c r="C12" s="14" t="s">
        <v>47</v>
      </c>
      <c r="D12" s="9" t="s">
        <v>19</v>
      </c>
      <c r="E12" s="10">
        <v>1986</v>
      </c>
      <c r="F12" s="11">
        <f t="shared" si="0"/>
        <v>26</v>
      </c>
      <c r="G12" s="10" t="s">
        <v>16</v>
      </c>
      <c r="H12" s="9" t="s">
        <v>100</v>
      </c>
      <c r="I12" s="10" t="s">
        <v>18</v>
      </c>
      <c r="J12" s="20"/>
      <c r="K12" s="12"/>
      <c r="N12"/>
      <c r="O12"/>
    </row>
    <row r="13" spans="1:15" s="13" customFormat="1" ht="12.75" customHeight="1">
      <c r="A13" s="16"/>
      <c r="B13" s="17">
        <v>9</v>
      </c>
      <c r="C13" s="14" t="s">
        <v>67</v>
      </c>
      <c r="D13" s="9" t="s">
        <v>27</v>
      </c>
      <c r="E13" s="10">
        <v>1989</v>
      </c>
      <c r="F13" s="11">
        <f t="shared" si="0"/>
        <v>23</v>
      </c>
      <c r="G13" s="10" t="s">
        <v>11</v>
      </c>
      <c r="H13" s="9" t="s">
        <v>68</v>
      </c>
      <c r="I13" s="10" t="s">
        <v>13</v>
      </c>
      <c r="J13" s="21"/>
      <c r="K13" s="12"/>
      <c r="N13"/>
      <c r="O13"/>
    </row>
    <row r="14" spans="1:15" s="13" customFormat="1" ht="12.75" customHeight="1">
      <c r="A14" s="16"/>
      <c r="B14" s="17">
        <v>10</v>
      </c>
      <c r="C14" s="14" t="s">
        <v>14</v>
      </c>
      <c r="D14" s="9" t="s">
        <v>10</v>
      </c>
      <c r="E14" s="10">
        <v>1980</v>
      </c>
      <c r="F14" s="11">
        <f t="shared" si="0"/>
        <v>32</v>
      </c>
      <c r="G14" s="10" t="s">
        <v>16</v>
      </c>
      <c r="H14" s="9" t="s">
        <v>17</v>
      </c>
      <c r="I14" s="10" t="s">
        <v>18</v>
      </c>
      <c r="J14" s="20"/>
      <c r="K14" s="12"/>
      <c r="N14"/>
      <c r="O14"/>
    </row>
    <row r="15" spans="1:15" s="13" customFormat="1" ht="12.75" customHeight="1">
      <c r="A15" s="16"/>
      <c r="B15" s="17">
        <v>11</v>
      </c>
      <c r="C15" s="14" t="s">
        <v>109</v>
      </c>
      <c r="D15" s="9" t="s">
        <v>53</v>
      </c>
      <c r="E15" s="10">
        <v>1984</v>
      </c>
      <c r="F15" s="11">
        <f t="shared" si="0"/>
        <v>28</v>
      </c>
      <c r="G15" s="10" t="s">
        <v>16</v>
      </c>
      <c r="H15" s="9" t="s">
        <v>110</v>
      </c>
      <c r="I15" s="10" t="s">
        <v>18</v>
      </c>
      <c r="J15" s="20"/>
      <c r="K15" s="12"/>
      <c r="N15"/>
      <c r="O15"/>
    </row>
    <row r="16" spans="1:15" s="13" customFormat="1" ht="12.75" customHeight="1">
      <c r="A16" s="16"/>
      <c r="B16" s="17">
        <v>12</v>
      </c>
      <c r="C16" s="14" t="s">
        <v>59</v>
      </c>
      <c r="D16" s="9" t="s">
        <v>24</v>
      </c>
      <c r="E16" s="10">
        <v>1978</v>
      </c>
      <c r="F16" s="11">
        <f t="shared" si="0"/>
        <v>34</v>
      </c>
      <c r="G16" s="10" t="s">
        <v>16</v>
      </c>
      <c r="H16" s="9" t="s">
        <v>89</v>
      </c>
      <c r="I16" s="10" t="s">
        <v>18</v>
      </c>
      <c r="J16" s="20"/>
      <c r="K16" s="12"/>
      <c r="N16"/>
      <c r="O16"/>
    </row>
    <row r="17" spans="1:15" s="13" customFormat="1" ht="12.75" customHeight="1">
      <c r="A17" s="16"/>
      <c r="B17" s="17">
        <v>13</v>
      </c>
      <c r="C17" s="14" t="s">
        <v>85</v>
      </c>
      <c r="D17" s="9" t="s">
        <v>86</v>
      </c>
      <c r="E17" s="10">
        <v>1968</v>
      </c>
      <c r="F17" s="11">
        <f t="shared" si="0"/>
        <v>44</v>
      </c>
      <c r="G17" s="10" t="s">
        <v>11</v>
      </c>
      <c r="H17" s="9" t="s">
        <v>82</v>
      </c>
      <c r="I17" s="10" t="s">
        <v>23</v>
      </c>
      <c r="J17" s="20"/>
      <c r="K17" s="12"/>
      <c r="N17"/>
      <c r="O17"/>
    </row>
    <row r="18" spans="1:15" s="13" customFormat="1" ht="12.75" customHeight="1">
      <c r="A18" s="16"/>
      <c r="B18" s="17">
        <v>14</v>
      </c>
      <c r="C18" s="14" t="s">
        <v>71</v>
      </c>
      <c r="D18" s="9" t="s">
        <v>36</v>
      </c>
      <c r="E18" s="10">
        <v>1982</v>
      </c>
      <c r="F18" s="11">
        <f t="shared" si="0"/>
        <v>30</v>
      </c>
      <c r="G18" s="10" t="s">
        <v>16</v>
      </c>
      <c r="H18" s="9" t="s">
        <v>25</v>
      </c>
      <c r="I18" s="10" t="s">
        <v>18</v>
      </c>
      <c r="J18" s="20"/>
      <c r="K18" s="12"/>
      <c r="N18"/>
      <c r="O18"/>
    </row>
    <row r="19" spans="1:15" s="13" customFormat="1" ht="12.75" customHeight="1">
      <c r="A19" s="16"/>
      <c r="B19" s="17">
        <v>15</v>
      </c>
      <c r="C19" s="14" t="s">
        <v>38</v>
      </c>
      <c r="D19" s="9" t="s">
        <v>39</v>
      </c>
      <c r="E19" s="10">
        <v>1983</v>
      </c>
      <c r="F19" s="11">
        <f t="shared" si="0"/>
        <v>29</v>
      </c>
      <c r="G19" s="10" t="s">
        <v>11</v>
      </c>
      <c r="H19" s="9" t="s">
        <v>40</v>
      </c>
      <c r="I19" s="10" t="s">
        <v>13</v>
      </c>
      <c r="J19" s="20"/>
      <c r="K19" s="12"/>
      <c r="N19"/>
      <c r="O19"/>
    </row>
    <row r="20" spans="1:15" s="13" customFormat="1" ht="12.75" customHeight="1">
      <c r="A20" s="16"/>
      <c r="B20" s="17">
        <v>16</v>
      </c>
      <c r="C20" s="14" t="s">
        <v>102</v>
      </c>
      <c r="D20" s="9" t="s">
        <v>44</v>
      </c>
      <c r="E20" s="10">
        <v>1982</v>
      </c>
      <c r="F20" s="11">
        <f t="shared" si="0"/>
        <v>30</v>
      </c>
      <c r="G20" s="10" t="s">
        <v>16</v>
      </c>
      <c r="H20" s="9" t="s">
        <v>103</v>
      </c>
      <c r="I20" s="10" t="s">
        <v>18</v>
      </c>
      <c r="J20" s="20"/>
      <c r="K20" s="12"/>
      <c r="N20"/>
      <c r="O20"/>
    </row>
    <row r="21" spans="1:15" s="13" customFormat="1" ht="12.75" customHeight="1">
      <c r="A21" s="16"/>
      <c r="B21" s="17">
        <v>17</v>
      </c>
      <c r="C21" s="14" t="s">
        <v>91</v>
      </c>
      <c r="D21" s="9" t="s">
        <v>101</v>
      </c>
      <c r="E21" s="10">
        <v>1976</v>
      </c>
      <c r="F21" s="11">
        <f t="shared" si="0"/>
        <v>36</v>
      </c>
      <c r="G21" s="10" t="s">
        <v>16</v>
      </c>
      <c r="H21" s="9" t="s">
        <v>92</v>
      </c>
      <c r="I21" s="10" t="s">
        <v>18</v>
      </c>
      <c r="J21" s="20"/>
      <c r="K21" s="12"/>
      <c r="N21"/>
      <c r="O21"/>
    </row>
    <row r="22" spans="1:15" s="13" customFormat="1" ht="12.75" customHeight="1">
      <c r="A22" s="16"/>
      <c r="B22" s="17">
        <v>18</v>
      </c>
      <c r="C22" s="14" t="s">
        <v>41</v>
      </c>
      <c r="D22" s="9" t="s">
        <v>10</v>
      </c>
      <c r="E22" s="10">
        <v>1986</v>
      </c>
      <c r="F22" s="11">
        <f t="shared" si="0"/>
        <v>26</v>
      </c>
      <c r="G22" s="10" t="s">
        <v>11</v>
      </c>
      <c r="H22" s="9" t="s">
        <v>42</v>
      </c>
      <c r="I22" s="10" t="s">
        <v>13</v>
      </c>
      <c r="J22" s="20"/>
      <c r="K22" s="12"/>
      <c r="N22"/>
      <c r="O22"/>
    </row>
    <row r="23" spans="1:15" s="13" customFormat="1" ht="12.75" customHeight="1">
      <c r="A23" s="16"/>
      <c r="B23" s="17">
        <v>19</v>
      </c>
      <c r="C23" s="14" t="s">
        <v>69</v>
      </c>
      <c r="D23" s="9" t="s">
        <v>10</v>
      </c>
      <c r="E23" s="10">
        <v>1993</v>
      </c>
      <c r="F23" s="11">
        <f t="shared" si="0"/>
        <v>19</v>
      </c>
      <c r="G23" s="10" t="s">
        <v>11</v>
      </c>
      <c r="H23" s="9" t="s">
        <v>70</v>
      </c>
      <c r="I23" s="10" t="s">
        <v>13</v>
      </c>
      <c r="J23" s="20"/>
      <c r="K23" s="12"/>
      <c r="N23"/>
      <c r="O23"/>
    </row>
    <row r="24" spans="1:15" s="13" customFormat="1" ht="12.75" customHeight="1">
      <c r="A24" s="16"/>
      <c r="B24" s="17">
        <v>20</v>
      </c>
      <c r="C24" s="14" t="s">
        <v>56</v>
      </c>
      <c r="D24" s="9" t="s">
        <v>57</v>
      </c>
      <c r="E24" s="10">
        <v>1975</v>
      </c>
      <c r="F24" s="11">
        <f t="shared" si="0"/>
        <v>37</v>
      </c>
      <c r="G24" s="10" t="s">
        <v>16</v>
      </c>
      <c r="H24" s="9" t="s">
        <v>30</v>
      </c>
      <c r="I24" s="10" t="s">
        <v>18</v>
      </c>
      <c r="J24" s="20"/>
      <c r="K24" s="12"/>
      <c r="N24"/>
      <c r="O24"/>
    </row>
    <row r="25" spans="1:15" s="13" customFormat="1" ht="12.75" customHeight="1">
      <c r="A25" s="16"/>
      <c r="B25" s="17">
        <v>21</v>
      </c>
      <c r="C25" s="14" t="s">
        <v>54</v>
      </c>
      <c r="D25" s="9" t="s">
        <v>55</v>
      </c>
      <c r="E25" s="10">
        <v>1982</v>
      </c>
      <c r="F25" s="11">
        <f t="shared" si="0"/>
        <v>30</v>
      </c>
      <c r="G25" s="10" t="s">
        <v>16</v>
      </c>
      <c r="H25" s="9" t="s">
        <v>99</v>
      </c>
      <c r="I25" s="10" t="s">
        <v>18</v>
      </c>
      <c r="J25" s="20"/>
      <c r="K25" s="12"/>
      <c r="N25"/>
      <c r="O25"/>
    </row>
    <row r="26" spans="1:15" s="13" customFormat="1" ht="12.75" customHeight="1">
      <c r="A26" s="16"/>
      <c r="B26" s="17">
        <v>22</v>
      </c>
      <c r="C26" s="14" t="s">
        <v>111</v>
      </c>
      <c r="D26" s="9" t="s">
        <v>112</v>
      </c>
      <c r="E26" s="10">
        <v>1962</v>
      </c>
      <c r="F26" s="11">
        <f t="shared" si="0"/>
        <v>50</v>
      </c>
      <c r="G26" s="10" t="s">
        <v>16</v>
      </c>
      <c r="H26" s="9" t="s">
        <v>74</v>
      </c>
      <c r="I26" s="10" t="s">
        <v>26</v>
      </c>
      <c r="J26" s="20"/>
      <c r="K26" s="12"/>
      <c r="N26"/>
      <c r="O26"/>
    </row>
    <row r="27" spans="1:15" s="13" customFormat="1" ht="12.75" customHeight="1">
      <c r="A27" s="16"/>
      <c r="B27" s="17">
        <v>23</v>
      </c>
      <c r="C27" s="14" t="s">
        <v>104</v>
      </c>
      <c r="D27" s="9" t="s">
        <v>27</v>
      </c>
      <c r="E27" s="10">
        <v>1983</v>
      </c>
      <c r="F27" s="11">
        <f t="shared" si="0"/>
        <v>29</v>
      </c>
      <c r="G27" s="10" t="s">
        <v>16</v>
      </c>
      <c r="H27" s="9" t="s">
        <v>105</v>
      </c>
      <c r="I27" s="10" t="s">
        <v>18</v>
      </c>
      <c r="J27" s="20"/>
      <c r="K27" s="12"/>
      <c r="N27"/>
      <c r="O27"/>
    </row>
    <row r="28" spans="1:15" s="13" customFormat="1" ht="12.75" customHeight="1">
      <c r="A28" s="16"/>
      <c r="B28" s="17">
        <v>24</v>
      </c>
      <c r="C28" s="14" t="s">
        <v>113</v>
      </c>
      <c r="D28" s="9" t="s">
        <v>24</v>
      </c>
      <c r="E28" s="10">
        <v>1966</v>
      </c>
      <c r="F28" s="11">
        <f t="shared" si="0"/>
        <v>46</v>
      </c>
      <c r="G28" s="10" t="s">
        <v>16</v>
      </c>
      <c r="H28" s="9" t="s">
        <v>114</v>
      </c>
      <c r="I28" s="10" t="s">
        <v>26</v>
      </c>
      <c r="J28" s="20"/>
      <c r="K28" s="12"/>
      <c r="N28"/>
      <c r="O28"/>
    </row>
    <row r="29" spans="1:15" s="13" customFormat="1" ht="12.75" customHeight="1">
      <c r="A29" s="16"/>
      <c r="B29" s="17">
        <v>25</v>
      </c>
      <c r="C29" s="14" t="s">
        <v>46</v>
      </c>
      <c r="D29" s="9" t="s">
        <v>45</v>
      </c>
      <c r="E29" s="10">
        <v>1974</v>
      </c>
      <c r="F29" s="11">
        <f t="shared" si="0"/>
        <v>38</v>
      </c>
      <c r="G29" s="10" t="s">
        <v>16</v>
      </c>
      <c r="H29" s="9" t="s">
        <v>92</v>
      </c>
      <c r="I29" s="10" t="s">
        <v>18</v>
      </c>
      <c r="J29" s="20"/>
      <c r="K29" s="12"/>
      <c r="N29"/>
      <c r="O29"/>
    </row>
    <row r="30" spans="1:15" s="13" customFormat="1" ht="12.75" customHeight="1">
      <c r="A30" s="16"/>
      <c r="B30" s="17">
        <v>26</v>
      </c>
      <c r="C30" s="14" t="s">
        <v>75</v>
      </c>
      <c r="D30" s="9" t="s">
        <v>31</v>
      </c>
      <c r="E30" s="10">
        <v>1983</v>
      </c>
      <c r="F30" s="11">
        <f t="shared" si="0"/>
        <v>29</v>
      </c>
      <c r="G30" s="10" t="s">
        <v>16</v>
      </c>
      <c r="H30" s="9" t="s">
        <v>98</v>
      </c>
      <c r="I30" s="10" t="s">
        <v>18</v>
      </c>
      <c r="J30" s="20"/>
      <c r="K30" s="12"/>
      <c r="N30"/>
      <c r="O30"/>
    </row>
    <row r="31" spans="1:15" s="13" customFormat="1" ht="12.75" customHeight="1">
      <c r="A31" s="16"/>
      <c r="B31" s="17">
        <v>27</v>
      </c>
      <c r="C31" s="14" t="s">
        <v>90</v>
      </c>
      <c r="D31" s="9" t="s">
        <v>33</v>
      </c>
      <c r="E31" s="10">
        <v>1983</v>
      </c>
      <c r="F31" s="11">
        <f t="shared" si="0"/>
        <v>29</v>
      </c>
      <c r="G31" s="10" t="s">
        <v>16</v>
      </c>
      <c r="H31" s="9" t="s">
        <v>30</v>
      </c>
      <c r="I31" s="10" t="s">
        <v>18</v>
      </c>
      <c r="J31" s="20"/>
      <c r="K31" s="12"/>
      <c r="N31"/>
      <c r="O31"/>
    </row>
    <row r="32" spans="1:15" s="13" customFormat="1" ht="12.75" customHeight="1">
      <c r="A32" s="16"/>
      <c r="B32" s="17">
        <v>28</v>
      </c>
      <c r="C32" s="14" t="s">
        <v>94</v>
      </c>
      <c r="D32" s="9" t="s">
        <v>10</v>
      </c>
      <c r="E32" s="10">
        <v>1990</v>
      </c>
      <c r="F32" s="11">
        <f t="shared" si="0"/>
        <v>22</v>
      </c>
      <c r="G32" s="10" t="s">
        <v>16</v>
      </c>
      <c r="H32" s="9" t="s">
        <v>89</v>
      </c>
      <c r="I32" s="10" t="s">
        <v>18</v>
      </c>
      <c r="J32" s="20"/>
      <c r="K32" s="12"/>
      <c r="N32"/>
      <c r="O32"/>
    </row>
    <row r="33" spans="1:15" s="13" customFormat="1" ht="12.75" customHeight="1">
      <c r="A33" s="16"/>
      <c r="B33" s="17">
        <v>29</v>
      </c>
      <c r="C33" s="14" t="s">
        <v>49</v>
      </c>
      <c r="D33" s="9" t="s">
        <v>45</v>
      </c>
      <c r="E33" s="10">
        <v>1981</v>
      </c>
      <c r="F33" s="11">
        <f t="shared" si="0"/>
        <v>31</v>
      </c>
      <c r="G33" s="10" t="s">
        <v>16</v>
      </c>
      <c r="H33" s="9" t="s">
        <v>50</v>
      </c>
      <c r="I33" s="10" t="s">
        <v>18</v>
      </c>
      <c r="J33" s="20"/>
      <c r="K33" s="12"/>
      <c r="N33"/>
      <c r="O33"/>
    </row>
    <row r="34" spans="1:15" s="13" customFormat="1" ht="12.75" customHeight="1">
      <c r="A34" s="16"/>
      <c r="B34" s="17">
        <v>30</v>
      </c>
      <c r="C34" s="14" t="s">
        <v>72</v>
      </c>
      <c r="D34" s="9" t="s">
        <v>73</v>
      </c>
      <c r="E34" s="10">
        <v>1979</v>
      </c>
      <c r="F34" s="11">
        <f t="shared" si="0"/>
        <v>33</v>
      </c>
      <c r="G34" s="10" t="s">
        <v>16</v>
      </c>
      <c r="H34" s="9" t="s">
        <v>74</v>
      </c>
      <c r="I34" s="10" t="s">
        <v>18</v>
      </c>
      <c r="J34" s="20"/>
      <c r="K34" s="12"/>
      <c r="N34"/>
      <c r="O34"/>
    </row>
    <row r="35" spans="1:15" s="13" customFormat="1" ht="12.75" customHeight="1">
      <c r="A35" s="16"/>
      <c r="B35" s="17">
        <v>31</v>
      </c>
      <c r="C35" s="14" t="s">
        <v>95</v>
      </c>
      <c r="D35" s="9" t="s">
        <v>115</v>
      </c>
      <c r="E35" s="10">
        <v>1992</v>
      </c>
      <c r="F35" s="11">
        <f t="shared" si="0"/>
        <v>20</v>
      </c>
      <c r="G35" s="10" t="s">
        <v>11</v>
      </c>
      <c r="H35" s="9" t="s">
        <v>117</v>
      </c>
      <c r="I35" s="10" t="s">
        <v>13</v>
      </c>
      <c r="J35" s="20"/>
      <c r="K35" s="12"/>
      <c r="N35"/>
      <c r="O35"/>
    </row>
    <row r="36" spans="1:15" s="13" customFormat="1" ht="12.75" customHeight="1">
      <c r="A36" s="16"/>
      <c r="B36" s="17">
        <v>32</v>
      </c>
      <c r="C36" s="14" t="s">
        <v>106</v>
      </c>
      <c r="D36" s="9" t="s">
        <v>57</v>
      </c>
      <c r="E36" s="10">
        <v>1990</v>
      </c>
      <c r="F36" s="11">
        <f t="shared" si="0"/>
        <v>22</v>
      </c>
      <c r="G36" s="10" t="s">
        <v>11</v>
      </c>
      <c r="H36" s="9" t="s">
        <v>61</v>
      </c>
      <c r="I36" s="10" t="s">
        <v>13</v>
      </c>
      <c r="J36" s="20"/>
      <c r="K36" s="12"/>
      <c r="N36"/>
      <c r="O36"/>
    </row>
    <row r="37" spans="1:15" s="13" customFormat="1" ht="12.75" customHeight="1">
      <c r="A37" s="16"/>
      <c r="B37" s="17">
        <v>33</v>
      </c>
      <c r="C37" s="14" t="s">
        <v>63</v>
      </c>
      <c r="D37" s="9" t="s">
        <v>24</v>
      </c>
      <c r="E37" s="10">
        <v>1974</v>
      </c>
      <c r="F37" s="11">
        <f aca="true" t="shared" si="1" ref="F37:F53">2012-E37</f>
        <v>38</v>
      </c>
      <c r="G37" s="10" t="s">
        <v>11</v>
      </c>
      <c r="H37" s="9" t="s">
        <v>64</v>
      </c>
      <c r="I37" s="10" t="s">
        <v>13</v>
      </c>
      <c r="J37" s="20"/>
      <c r="K37" s="12"/>
      <c r="N37"/>
      <c r="O37"/>
    </row>
    <row r="38" spans="1:15" s="13" customFormat="1" ht="12.75" customHeight="1">
      <c r="A38" s="16"/>
      <c r="B38" s="17">
        <v>34</v>
      </c>
      <c r="C38" s="14" t="s">
        <v>87</v>
      </c>
      <c r="D38" s="9" t="s">
        <v>37</v>
      </c>
      <c r="E38" s="10">
        <v>1991</v>
      </c>
      <c r="F38" s="11">
        <f t="shared" si="1"/>
        <v>21</v>
      </c>
      <c r="G38" s="10" t="s">
        <v>11</v>
      </c>
      <c r="H38" s="9" t="s">
        <v>17</v>
      </c>
      <c r="I38" s="10" t="s">
        <v>13</v>
      </c>
      <c r="J38" s="20"/>
      <c r="K38" s="12"/>
      <c r="N38"/>
      <c r="O38"/>
    </row>
    <row r="39" spans="1:15" s="13" customFormat="1" ht="12.75" customHeight="1">
      <c r="A39" s="16"/>
      <c r="B39" s="17">
        <v>35</v>
      </c>
      <c r="C39" s="14" t="s">
        <v>78</v>
      </c>
      <c r="D39" s="9" t="s">
        <v>79</v>
      </c>
      <c r="E39" s="10">
        <v>1986</v>
      </c>
      <c r="F39" s="11">
        <f t="shared" si="1"/>
        <v>26</v>
      </c>
      <c r="G39" s="10" t="s">
        <v>16</v>
      </c>
      <c r="H39" s="9" t="s">
        <v>77</v>
      </c>
      <c r="I39" s="10" t="s">
        <v>18</v>
      </c>
      <c r="J39" s="20"/>
      <c r="K39" s="12"/>
      <c r="N39"/>
      <c r="O39"/>
    </row>
    <row r="40" spans="1:15" s="13" customFormat="1" ht="12.75" customHeight="1">
      <c r="A40" s="16"/>
      <c r="B40" s="17">
        <v>36</v>
      </c>
      <c r="C40" s="14" t="s">
        <v>95</v>
      </c>
      <c r="D40" s="9" t="s">
        <v>33</v>
      </c>
      <c r="E40" s="10">
        <v>1988</v>
      </c>
      <c r="F40" s="11">
        <f t="shared" si="1"/>
        <v>24</v>
      </c>
      <c r="G40" s="10" t="s">
        <v>16</v>
      </c>
      <c r="H40" s="9" t="s">
        <v>97</v>
      </c>
      <c r="I40" s="10" t="s">
        <v>18</v>
      </c>
      <c r="J40" s="20"/>
      <c r="K40" s="12"/>
      <c r="N40"/>
      <c r="O40"/>
    </row>
    <row r="41" spans="1:15" s="13" customFormat="1" ht="12.75" customHeight="1">
      <c r="A41" s="16"/>
      <c r="B41" s="17">
        <v>37</v>
      </c>
      <c r="C41" s="14" t="s">
        <v>116</v>
      </c>
      <c r="D41" s="9" t="s">
        <v>51</v>
      </c>
      <c r="E41" s="10">
        <v>1985</v>
      </c>
      <c r="F41" s="11">
        <f t="shared" si="1"/>
        <v>27</v>
      </c>
      <c r="G41" s="10" t="s">
        <v>16</v>
      </c>
      <c r="H41" s="9" t="s">
        <v>100</v>
      </c>
      <c r="I41" s="10" t="s">
        <v>18</v>
      </c>
      <c r="J41" s="20"/>
      <c r="K41" s="12"/>
      <c r="N41"/>
      <c r="O41"/>
    </row>
    <row r="42" spans="1:15" s="13" customFormat="1" ht="12.75" customHeight="1">
      <c r="A42" s="16"/>
      <c r="B42" s="17">
        <v>38</v>
      </c>
      <c r="C42" s="14" t="s">
        <v>83</v>
      </c>
      <c r="D42" s="9" t="s">
        <v>31</v>
      </c>
      <c r="E42" s="10">
        <v>1983</v>
      </c>
      <c r="F42" s="11">
        <f t="shared" si="1"/>
        <v>29</v>
      </c>
      <c r="G42" s="10" t="s">
        <v>11</v>
      </c>
      <c r="H42" s="9" t="s">
        <v>84</v>
      </c>
      <c r="I42" s="10" t="s">
        <v>13</v>
      </c>
      <c r="J42" s="20"/>
      <c r="K42" s="12"/>
      <c r="N42"/>
      <c r="O42"/>
    </row>
    <row r="43" spans="1:15" s="13" customFormat="1" ht="12.75" customHeight="1">
      <c r="A43" s="16"/>
      <c r="B43" s="17">
        <v>39</v>
      </c>
      <c r="C43" s="14" t="s">
        <v>107</v>
      </c>
      <c r="D43" s="9" t="s">
        <v>33</v>
      </c>
      <c r="E43" s="10">
        <v>1985</v>
      </c>
      <c r="F43" s="11">
        <f t="shared" si="1"/>
        <v>27</v>
      </c>
      <c r="G43" s="10" t="s">
        <v>16</v>
      </c>
      <c r="H43" s="9" t="s">
        <v>105</v>
      </c>
      <c r="I43" s="10" t="s">
        <v>18</v>
      </c>
      <c r="J43" s="20"/>
      <c r="K43" s="12"/>
      <c r="N43"/>
      <c r="O43"/>
    </row>
    <row r="44" spans="1:15" s="13" customFormat="1" ht="12.75" customHeight="1">
      <c r="A44" s="16"/>
      <c r="B44" s="17">
        <v>40</v>
      </c>
      <c r="C44" s="14" t="s">
        <v>58</v>
      </c>
      <c r="D44" s="9" t="s">
        <v>31</v>
      </c>
      <c r="E44" s="10">
        <v>1980</v>
      </c>
      <c r="F44" s="11">
        <f t="shared" si="1"/>
        <v>32</v>
      </c>
      <c r="G44" s="10" t="s">
        <v>11</v>
      </c>
      <c r="H44" s="9" t="s">
        <v>17</v>
      </c>
      <c r="I44" s="10" t="s">
        <v>13</v>
      </c>
      <c r="J44" s="20"/>
      <c r="K44" s="12"/>
      <c r="N44"/>
      <c r="O44"/>
    </row>
    <row r="45" spans="1:15" s="13" customFormat="1" ht="12.75" customHeight="1">
      <c r="A45" s="16"/>
      <c r="B45" s="17">
        <v>41</v>
      </c>
      <c r="C45" s="14" t="s">
        <v>41</v>
      </c>
      <c r="D45" s="9" t="s">
        <v>31</v>
      </c>
      <c r="E45" s="10">
        <v>1986</v>
      </c>
      <c r="F45" s="11">
        <f t="shared" si="1"/>
        <v>26</v>
      </c>
      <c r="G45" s="10" t="s">
        <v>11</v>
      </c>
      <c r="H45" s="9" t="s">
        <v>42</v>
      </c>
      <c r="I45" s="10" t="s">
        <v>13</v>
      </c>
      <c r="J45" s="20"/>
      <c r="K45" s="12"/>
      <c r="N45"/>
      <c r="O45"/>
    </row>
    <row r="46" spans="1:15" s="13" customFormat="1" ht="12.75" customHeight="1">
      <c r="A46" s="16"/>
      <c r="B46" s="17">
        <v>42</v>
      </c>
      <c r="C46" s="14" t="s">
        <v>60</v>
      </c>
      <c r="D46" s="9" t="s">
        <v>44</v>
      </c>
      <c r="E46" s="10">
        <v>1989</v>
      </c>
      <c r="F46" s="11">
        <f t="shared" si="1"/>
        <v>23</v>
      </c>
      <c r="G46" s="10" t="s">
        <v>11</v>
      </c>
      <c r="H46" s="9" t="s">
        <v>61</v>
      </c>
      <c r="I46" s="10" t="s">
        <v>13</v>
      </c>
      <c r="J46" s="20"/>
      <c r="K46" s="12"/>
      <c r="N46"/>
      <c r="O46"/>
    </row>
    <row r="47" spans="1:15" s="13" customFormat="1" ht="12.75" customHeight="1">
      <c r="A47" s="16"/>
      <c r="B47" s="17">
        <v>43</v>
      </c>
      <c r="C47" s="14" t="s">
        <v>76</v>
      </c>
      <c r="D47" s="9" t="s">
        <v>53</v>
      </c>
      <c r="E47" s="10">
        <v>1979</v>
      </c>
      <c r="F47" s="11">
        <f t="shared" si="1"/>
        <v>33</v>
      </c>
      <c r="G47" s="10" t="s">
        <v>16</v>
      </c>
      <c r="H47" s="9" t="s">
        <v>77</v>
      </c>
      <c r="I47" s="10" t="s">
        <v>18</v>
      </c>
      <c r="J47" s="20"/>
      <c r="K47" s="12"/>
      <c r="N47"/>
      <c r="O47"/>
    </row>
    <row r="48" spans="1:15" s="13" customFormat="1" ht="12.75" customHeight="1">
      <c r="A48" s="16"/>
      <c r="B48" s="17">
        <v>44</v>
      </c>
      <c r="C48" s="14" t="s">
        <v>88</v>
      </c>
      <c r="D48" s="9" t="s">
        <v>33</v>
      </c>
      <c r="E48" s="10">
        <v>1975</v>
      </c>
      <c r="F48" s="11">
        <f t="shared" si="1"/>
        <v>37</v>
      </c>
      <c r="G48" s="10" t="s">
        <v>16</v>
      </c>
      <c r="H48" s="9" t="s">
        <v>74</v>
      </c>
      <c r="I48" s="10" t="s">
        <v>18</v>
      </c>
      <c r="J48" s="20"/>
      <c r="K48" s="12"/>
      <c r="N48"/>
      <c r="O48"/>
    </row>
    <row r="49" spans="1:15" s="13" customFormat="1" ht="12.75" customHeight="1">
      <c r="A49" s="16"/>
      <c r="B49" s="17">
        <v>45</v>
      </c>
      <c r="C49" s="14" t="s">
        <v>80</v>
      </c>
      <c r="D49" s="9" t="s">
        <v>81</v>
      </c>
      <c r="E49" s="10">
        <v>1977</v>
      </c>
      <c r="F49" s="11">
        <f t="shared" si="1"/>
        <v>35</v>
      </c>
      <c r="G49" s="10" t="s">
        <v>11</v>
      </c>
      <c r="H49" s="9" t="s">
        <v>82</v>
      </c>
      <c r="I49" s="10" t="s">
        <v>13</v>
      </c>
      <c r="J49" s="20"/>
      <c r="K49" s="12"/>
      <c r="N49"/>
      <c r="O49"/>
    </row>
    <row r="50" spans="1:15" s="13" customFormat="1" ht="12.75" customHeight="1">
      <c r="A50" s="16"/>
      <c r="B50" s="17">
        <v>46</v>
      </c>
      <c r="C50" s="14" t="s">
        <v>62</v>
      </c>
      <c r="D50" s="9" t="s">
        <v>27</v>
      </c>
      <c r="E50" s="10">
        <v>1986</v>
      </c>
      <c r="F50" s="11">
        <f t="shared" si="1"/>
        <v>26</v>
      </c>
      <c r="G50" s="10" t="s">
        <v>16</v>
      </c>
      <c r="H50" s="9" t="s">
        <v>30</v>
      </c>
      <c r="I50" s="10" t="s">
        <v>18</v>
      </c>
      <c r="J50" s="20"/>
      <c r="K50" s="12"/>
      <c r="N50"/>
      <c r="O50"/>
    </row>
    <row r="51" spans="1:15" s="13" customFormat="1" ht="12.75" customHeight="1">
      <c r="A51" s="16"/>
      <c r="B51" s="17">
        <v>47</v>
      </c>
      <c r="C51" s="14" t="s">
        <v>108</v>
      </c>
      <c r="D51" s="9" t="s">
        <v>37</v>
      </c>
      <c r="E51" s="10">
        <v>1981</v>
      </c>
      <c r="F51" s="11">
        <f t="shared" si="1"/>
        <v>31</v>
      </c>
      <c r="G51" s="10" t="s">
        <v>16</v>
      </c>
      <c r="H51" s="9" t="s">
        <v>105</v>
      </c>
      <c r="I51" s="10" t="s">
        <v>18</v>
      </c>
      <c r="J51" s="20"/>
      <c r="K51" s="12"/>
      <c r="N51"/>
      <c r="O51"/>
    </row>
    <row r="52" spans="1:15" s="13" customFormat="1" ht="12.75" customHeight="1">
      <c r="A52" s="16"/>
      <c r="B52" s="17">
        <v>48</v>
      </c>
      <c r="C52" s="14" t="s">
        <v>65</v>
      </c>
      <c r="D52" s="9" t="s">
        <v>10</v>
      </c>
      <c r="E52" s="10">
        <v>1988</v>
      </c>
      <c r="F52" s="11">
        <f t="shared" si="1"/>
        <v>24</v>
      </c>
      <c r="G52" s="10" t="s">
        <v>11</v>
      </c>
      <c r="H52" s="9" t="s">
        <v>12</v>
      </c>
      <c r="I52" s="10" t="s">
        <v>13</v>
      </c>
      <c r="J52" s="20"/>
      <c r="K52" s="12"/>
      <c r="N52"/>
      <c r="O52"/>
    </row>
    <row r="53" spans="1:15" s="13" customFormat="1" ht="12.75" customHeight="1">
      <c r="A53" s="16"/>
      <c r="B53" s="17">
        <v>49</v>
      </c>
      <c r="C53" s="14" t="s">
        <v>32</v>
      </c>
      <c r="D53" s="9" t="s">
        <v>33</v>
      </c>
      <c r="E53" s="10">
        <v>1985</v>
      </c>
      <c r="F53" s="11">
        <f t="shared" si="1"/>
        <v>27</v>
      </c>
      <c r="G53" s="10" t="s">
        <v>11</v>
      </c>
      <c r="H53" s="9" t="s">
        <v>34</v>
      </c>
      <c r="I53" s="10" t="s">
        <v>13</v>
      </c>
      <c r="J53" s="20"/>
      <c r="K53" s="12"/>
      <c r="N53"/>
      <c r="O53"/>
    </row>
    <row r="54" spans="1:15" s="13" customFormat="1" ht="12.75" customHeight="1">
      <c r="A54" s="16"/>
      <c r="B54" s="17">
        <v>50</v>
      </c>
      <c r="C54" s="14" t="s">
        <v>54</v>
      </c>
      <c r="D54" s="9" t="s">
        <v>31</v>
      </c>
      <c r="E54" s="10">
        <v>1982</v>
      </c>
      <c r="F54" s="11">
        <f>2012-E54</f>
        <v>30</v>
      </c>
      <c r="G54" s="10" t="s">
        <v>16</v>
      </c>
      <c r="H54" s="9" t="s">
        <v>99</v>
      </c>
      <c r="I54" s="10" t="s">
        <v>18</v>
      </c>
      <c r="J54" s="20"/>
      <c r="K54" s="12"/>
      <c r="N54"/>
      <c r="O54"/>
    </row>
    <row r="55" spans="1:15" s="13" customFormat="1" ht="12.75" customHeight="1">
      <c r="A55" s="16"/>
      <c r="B55" s="17">
        <v>51</v>
      </c>
      <c r="C55" s="14" t="s">
        <v>96</v>
      </c>
      <c r="D55" s="9" t="s">
        <v>27</v>
      </c>
      <c r="E55" s="10">
        <v>1992</v>
      </c>
      <c r="F55" s="11">
        <f>2012-E55</f>
        <v>20</v>
      </c>
      <c r="G55" s="10" t="s">
        <v>16</v>
      </c>
      <c r="H55" s="9" t="s">
        <v>97</v>
      </c>
      <c r="I55" s="10" t="s">
        <v>18</v>
      </c>
      <c r="J55" s="20"/>
      <c r="K55" s="12"/>
      <c r="N55"/>
      <c r="O55"/>
    </row>
    <row r="56" spans="1:11" ht="12.75">
      <c r="A56" s="16"/>
      <c r="B56" s="17">
        <v>52</v>
      </c>
      <c r="C56" s="14" t="s">
        <v>48</v>
      </c>
      <c r="D56" s="9" t="s">
        <v>37</v>
      </c>
      <c r="E56" s="10">
        <v>1983</v>
      </c>
      <c r="F56" s="11">
        <f>2012-E56</f>
        <v>29</v>
      </c>
      <c r="G56" s="10" t="s">
        <v>16</v>
      </c>
      <c r="H56" s="9" t="s">
        <v>99</v>
      </c>
      <c r="I56" s="10" t="s">
        <v>18</v>
      </c>
      <c r="J56" s="20"/>
      <c r="K56" s="15"/>
    </row>
    <row r="57" ht="12.75">
      <c r="K57" s="15"/>
    </row>
    <row r="58" ht="12.75">
      <c r="K58" s="15"/>
    </row>
    <row r="59" ht="12.75">
      <c r="K59" s="15"/>
    </row>
    <row r="60" ht="12.75">
      <c r="K60" s="15"/>
    </row>
    <row r="61" ht="12.75">
      <c r="K61" s="15"/>
    </row>
    <row r="62" ht="12.75">
      <c r="K62" s="15"/>
    </row>
    <row r="63" ht="12.75">
      <c r="K63" s="15"/>
    </row>
    <row r="64" ht="12.75">
      <c r="K64" s="15"/>
    </row>
    <row r="65" ht="12.75">
      <c r="K65" s="15"/>
    </row>
    <row r="66" ht="12.75">
      <c r="K66" s="15"/>
    </row>
    <row r="67" ht="12.75">
      <c r="K67" s="15"/>
    </row>
    <row r="68" ht="12.75">
      <c r="K68" s="15"/>
    </row>
    <row r="69" ht="12.75">
      <c r="K69" s="15"/>
    </row>
    <row r="70" ht="12.75">
      <c r="K70" s="15"/>
    </row>
    <row r="71" ht="12.75">
      <c r="K71" s="15"/>
    </row>
    <row r="72" ht="12.75">
      <c r="K72" s="15"/>
    </row>
    <row r="73" ht="12.75">
      <c r="K73" s="15"/>
    </row>
    <row r="74" ht="12.75">
      <c r="K74" s="15"/>
    </row>
    <row r="75" ht="12.75">
      <c r="K75" s="15"/>
    </row>
    <row r="76" ht="12.75">
      <c r="K76" s="15"/>
    </row>
    <row r="77" ht="12.75">
      <c r="K77" s="15"/>
    </row>
    <row r="78" ht="12.75">
      <c r="K78" s="15"/>
    </row>
    <row r="79" ht="12.75">
      <c r="K79" s="15"/>
    </row>
    <row r="80" ht="12.75">
      <c r="K80" s="15"/>
    </row>
    <row r="81" ht="12.75">
      <c r="K81" s="15"/>
    </row>
    <row r="82" ht="12.75">
      <c r="K82" s="15"/>
    </row>
    <row r="83" ht="12.75">
      <c r="K83" s="15"/>
    </row>
    <row r="84" ht="12.75">
      <c r="K84" s="15"/>
    </row>
    <row r="85" ht="12.75">
      <c r="K85" s="15"/>
    </row>
    <row r="86" ht="12.75">
      <c r="K86" s="15"/>
    </row>
    <row r="87" ht="12.75">
      <c r="K87" s="15"/>
    </row>
    <row r="88" ht="12.75">
      <c r="K88" s="15"/>
    </row>
    <row r="89" ht="12.75">
      <c r="K89" s="15"/>
    </row>
    <row r="90" ht="12.75">
      <c r="K90" s="15"/>
    </row>
    <row r="91" ht="12.75">
      <c r="K91" s="15"/>
    </row>
    <row r="92" ht="12.75">
      <c r="K92" s="15"/>
    </row>
    <row r="93" ht="12.75">
      <c r="K93" s="15"/>
    </row>
    <row r="94" ht="12.75">
      <c r="K94" s="15"/>
    </row>
    <row r="95" ht="12.75">
      <c r="K95" s="15"/>
    </row>
    <row r="96" ht="12.75">
      <c r="K96" s="15"/>
    </row>
    <row r="97" ht="12.75">
      <c r="K97" s="15"/>
    </row>
    <row r="98" ht="12.75">
      <c r="K98" s="15"/>
    </row>
    <row r="99" ht="12.75">
      <c r="K99" s="15"/>
    </row>
    <row r="100" ht="12.75">
      <c r="K100" s="15"/>
    </row>
    <row r="101" ht="12.75">
      <c r="K101" s="15"/>
    </row>
    <row r="102" ht="12.75">
      <c r="K102" s="15"/>
    </row>
    <row r="103" ht="12.75">
      <c r="K103" s="15"/>
    </row>
    <row r="104" ht="12.75">
      <c r="K104" s="15"/>
    </row>
    <row r="105" ht="12.75">
      <c r="K105" s="15"/>
    </row>
    <row r="106" ht="12.75">
      <c r="K106" s="15"/>
    </row>
    <row r="107" ht="12.75">
      <c r="K107" s="15"/>
    </row>
    <row r="108" ht="12.75">
      <c r="K108" s="15"/>
    </row>
    <row r="109" ht="12.75">
      <c r="K109" s="15"/>
    </row>
    <row r="110" ht="12.75">
      <c r="K110" s="15"/>
    </row>
    <row r="111" ht="12.75">
      <c r="K111" s="15"/>
    </row>
    <row r="112" ht="12.75">
      <c r="K112" s="15"/>
    </row>
    <row r="113" ht="12.75">
      <c r="K113" s="15"/>
    </row>
    <row r="114" ht="12.75">
      <c r="K114" s="15"/>
    </row>
    <row r="115" ht="12.75">
      <c r="K115" s="15"/>
    </row>
    <row r="116" ht="12.75">
      <c r="K116" s="15"/>
    </row>
    <row r="117" ht="12.75">
      <c r="K117" s="15"/>
    </row>
    <row r="118" ht="12.75">
      <c r="K118" s="15"/>
    </row>
    <row r="119" ht="12.75">
      <c r="K119" s="15"/>
    </row>
    <row r="120" ht="12.75">
      <c r="K120" s="15"/>
    </row>
    <row r="121" ht="12.75">
      <c r="K121" s="15"/>
    </row>
    <row r="122" ht="12.75">
      <c r="K122" s="15"/>
    </row>
    <row r="123" ht="12.75">
      <c r="K123" s="15"/>
    </row>
    <row r="124" ht="12.75">
      <c r="K124" s="15"/>
    </row>
    <row r="125" ht="12.75">
      <c r="K125" s="15"/>
    </row>
    <row r="126" ht="12.75">
      <c r="K126" s="15"/>
    </row>
    <row r="127" ht="12.75">
      <c r="K127" s="15"/>
    </row>
    <row r="128" ht="12.75">
      <c r="K128" s="15"/>
    </row>
    <row r="129" ht="12.75">
      <c r="K129" s="15"/>
    </row>
    <row r="130" ht="12.75">
      <c r="K130" s="15"/>
    </row>
    <row r="131" ht="12.75">
      <c r="K131" s="15"/>
    </row>
    <row r="132" ht="12.75">
      <c r="K132" s="15"/>
    </row>
    <row r="133" ht="12.75">
      <c r="K133" s="15"/>
    </row>
    <row r="134" ht="12.75">
      <c r="K134" s="15"/>
    </row>
    <row r="135" ht="12.75">
      <c r="K135" s="15"/>
    </row>
    <row r="136" ht="12.75">
      <c r="K136" s="15"/>
    </row>
    <row r="137" ht="12.75">
      <c r="K137" s="15"/>
    </row>
    <row r="138" ht="12.75">
      <c r="K138" s="15"/>
    </row>
    <row r="139" ht="12.75">
      <c r="K139" s="15"/>
    </row>
    <row r="140" ht="12.75">
      <c r="K140" s="15"/>
    </row>
    <row r="141" ht="12.75">
      <c r="K141" s="15"/>
    </row>
    <row r="142" ht="12.75">
      <c r="K142" s="15"/>
    </row>
    <row r="143" ht="12.75">
      <c r="K143" s="15"/>
    </row>
    <row r="144" ht="12.75">
      <c r="K144" s="15"/>
    </row>
    <row r="145" ht="12.75">
      <c r="K145" s="15"/>
    </row>
    <row r="146" ht="12.75">
      <c r="K146" s="15"/>
    </row>
    <row r="147" ht="12.75">
      <c r="K147" s="15"/>
    </row>
    <row r="148" ht="12.75">
      <c r="K148" s="15"/>
    </row>
    <row r="149" ht="12.75">
      <c r="K149" s="15"/>
    </row>
    <row r="150" ht="12.75">
      <c r="K150" s="15"/>
    </row>
    <row r="151" ht="12.75">
      <c r="K151" s="15"/>
    </row>
    <row r="152" ht="12.75">
      <c r="K152" s="15"/>
    </row>
    <row r="153" ht="12.75">
      <c r="K153" s="15"/>
    </row>
    <row r="154" ht="12.75">
      <c r="K154" s="15"/>
    </row>
    <row r="155" ht="12.75">
      <c r="K155" s="15"/>
    </row>
    <row r="156" ht="12.75">
      <c r="K156" s="15"/>
    </row>
    <row r="157" ht="12.75">
      <c r="K157" s="15"/>
    </row>
    <row r="158" ht="12.75">
      <c r="K158" s="15"/>
    </row>
  </sheetData>
  <sheetProtection/>
  <autoFilter ref="B4:J56"/>
  <mergeCells count="2">
    <mergeCell ref="A1:J1"/>
    <mergeCell ref="A2:J2"/>
  </mergeCells>
  <printOptions horizontalCentered="1"/>
  <pageMargins left="0.2902777777777778" right="0.19652777777777777" top="0.2701388888888889" bottom="0.19652777777777777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8"/>
  <sheetViews>
    <sheetView workbookViewId="0" topLeftCell="A1">
      <pane ySplit="4" topLeftCell="BM5" activePane="bottomLeft" state="frozen"/>
      <selection pane="topLeft" activeCell="A1" sqref="A1"/>
      <selection pane="bottomLeft" activeCell="A58" sqref="A58"/>
    </sheetView>
  </sheetViews>
  <sheetFormatPr defaultColWidth="9.00390625" defaultRowHeight="12.75"/>
  <cols>
    <col min="1" max="1" width="4.75390625" style="0" customWidth="1"/>
    <col min="2" max="2" width="5.375" style="1" customWidth="1"/>
    <col min="3" max="3" width="13.375" style="0" customWidth="1"/>
    <col min="4" max="4" width="12.875" style="0" customWidth="1"/>
    <col min="5" max="5" width="7.75390625" style="1" customWidth="1"/>
    <col min="6" max="6" width="5.00390625" style="2" customWidth="1"/>
    <col min="7" max="7" width="6.75390625" style="1" customWidth="1"/>
    <col min="8" max="8" width="21.25390625" style="0" customWidth="1"/>
    <col min="9" max="9" width="4.75390625" style="1" customWidth="1"/>
    <col min="10" max="10" width="19.00390625" style="1" customWidth="1"/>
    <col min="11" max="11" width="3.75390625" style="0" customWidth="1"/>
    <col min="12" max="12" width="1.12109375" style="0" customWidth="1"/>
  </cols>
  <sheetData>
    <row r="1" spans="1:11" ht="28.5" customHeight="1">
      <c r="A1" s="18" t="s">
        <v>119</v>
      </c>
      <c r="B1" s="18"/>
      <c r="C1" s="18"/>
      <c r="D1" s="18"/>
      <c r="E1" s="18"/>
      <c r="F1" s="18"/>
      <c r="G1" s="18"/>
      <c r="H1" s="18"/>
      <c r="I1" s="18"/>
      <c r="J1" s="18"/>
      <c r="K1" s="3"/>
    </row>
    <row r="2" spans="1:11" ht="23.25" customHeight="1">
      <c r="A2" s="19" t="s">
        <v>93</v>
      </c>
      <c r="B2" s="19"/>
      <c r="C2" s="19"/>
      <c r="D2" s="19"/>
      <c r="E2" s="19"/>
      <c r="F2" s="19"/>
      <c r="G2" s="19"/>
      <c r="H2" s="19"/>
      <c r="I2" s="19"/>
      <c r="J2" s="19"/>
      <c r="K2" s="3"/>
    </row>
    <row r="3" ht="3" customHeight="1">
      <c r="K3" s="4"/>
    </row>
    <row r="4" spans="1:11" s="8" customFormat="1" ht="21" customHeight="1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6" t="s">
        <v>5</v>
      </c>
      <c r="G4" s="6" t="s">
        <v>6</v>
      </c>
      <c r="H4" s="5" t="s">
        <v>7</v>
      </c>
      <c r="I4" s="5" t="s">
        <v>8</v>
      </c>
      <c r="J4" s="5" t="s">
        <v>9</v>
      </c>
      <c r="K4" s="7"/>
    </row>
    <row r="5" spans="1:15" s="13" customFormat="1" ht="12.75" customHeight="1">
      <c r="A5" s="16">
        <v>1</v>
      </c>
      <c r="B5" s="17">
        <v>52</v>
      </c>
      <c r="C5" s="14" t="s">
        <v>48</v>
      </c>
      <c r="D5" s="9" t="s">
        <v>37</v>
      </c>
      <c r="E5" s="10">
        <v>1983</v>
      </c>
      <c r="F5" s="11">
        <f>2012-E5</f>
        <v>29</v>
      </c>
      <c r="G5" s="10" t="s">
        <v>16</v>
      </c>
      <c r="H5" s="9" t="s">
        <v>99</v>
      </c>
      <c r="I5" s="10" t="s">
        <v>18</v>
      </c>
      <c r="J5" s="20">
        <v>148.54</v>
      </c>
      <c r="K5" s="12"/>
      <c r="N5"/>
      <c r="O5"/>
    </row>
    <row r="6" spans="1:15" s="13" customFormat="1" ht="12.75" customHeight="1">
      <c r="A6" s="16">
        <v>2</v>
      </c>
      <c r="B6" s="17">
        <v>50</v>
      </c>
      <c r="C6" s="14" t="s">
        <v>54</v>
      </c>
      <c r="D6" s="9" t="s">
        <v>31</v>
      </c>
      <c r="E6" s="10">
        <v>1982</v>
      </c>
      <c r="F6" s="11">
        <f>2012-E6</f>
        <v>30</v>
      </c>
      <c r="G6" s="10" t="s">
        <v>16</v>
      </c>
      <c r="H6" s="9" t="s">
        <v>99</v>
      </c>
      <c r="I6" s="10" t="s">
        <v>18</v>
      </c>
      <c r="J6" s="20">
        <v>161.94</v>
      </c>
      <c r="K6" s="12"/>
      <c r="N6"/>
      <c r="O6"/>
    </row>
    <row r="7" spans="1:15" s="13" customFormat="1" ht="12.75" customHeight="1">
      <c r="A7" s="16">
        <v>3</v>
      </c>
      <c r="B7" s="17">
        <v>8</v>
      </c>
      <c r="C7" s="14" t="s">
        <v>47</v>
      </c>
      <c r="D7" s="9" t="s">
        <v>19</v>
      </c>
      <c r="E7" s="10">
        <v>1986</v>
      </c>
      <c r="F7" s="11">
        <f>2012-E7</f>
        <v>26</v>
      </c>
      <c r="G7" s="10" t="s">
        <v>16</v>
      </c>
      <c r="H7" s="9" t="s">
        <v>100</v>
      </c>
      <c r="I7" s="10" t="s">
        <v>18</v>
      </c>
      <c r="J7" s="20">
        <v>163.78</v>
      </c>
      <c r="K7" s="12"/>
      <c r="N7"/>
      <c r="O7"/>
    </row>
    <row r="8" spans="1:15" s="13" customFormat="1" ht="12.75" customHeight="1">
      <c r="A8" s="16">
        <v>4</v>
      </c>
      <c r="B8" s="17">
        <v>29</v>
      </c>
      <c r="C8" s="14" t="s">
        <v>49</v>
      </c>
      <c r="D8" s="9" t="s">
        <v>45</v>
      </c>
      <c r="E8" s="10">
        <v>1981</v>
      </c>
      <c r="F8" s="11">
        <f>2012-E8</f>
        <v>31</v>
      </c>
      <c r="G8" s="10" t="s">
        <v>16</v>
      </c>
      <c r="H8" s="9" t="s">
        <v>50</v>
      </c>
      <c r="I8" s="10" t="s">
        <v>18</v>
      </c>
      <c r="J8" s="20">
        <v>167.08</v>
      </c>
      <c r="K8" s="12"/>
      <c r="N8"/>
      <c r="O8"/>
    </row>
    <row r="9" spans="1:15" s="13" customFormat="1" ht="12.75" customHeight="1">
      <c r="A9" s="16">
        <v>5</v>
      </c>
      <c r="B9" s="17">
        <v>11</v>
      </c>
      <c r="C9" s="14" t="s">
        <v>109</v>
      </c>
      <c r="D9" s="9" t="s">
        <v>53</v>
      </c>
      <c r="E9" s="10">
        <v>1984</v>
      </c>
      <c r="F9" s="11">
        <f>2012-E9</f>
        <v>28</v>
      </c>
      <c r="G9" s="10" t="s">
        <v>16</v>
      </c>
      <c r="H9" s="9" t="s">
        <v>110</v>
      </c>
      <c r="I9" s="10" t="s">
        <v>18</v>
      </c>
      <c r="J9" s="20">
        <v>168.7</v>
      </c>
      <c r="K9" s="12"/>
      <c r="N9"/>
      <c r="O9"/>
    </row>
    <row r="10" spans="1:15" s="13" customFormat="1" ht="12.75" customHeight="1">
      <c r="A10" s="16">
        <v>6</v>
      </c>
      <c r="B10" s="17">
        <v>30</v>
      </c>
      <c r="C10" s="14" t="s">
        <v>72</v>
      </c>
      <c r="D10" s="9" t="s">
        <v>73</v>
      </c>
      <c r="E10" s="10">
        <v>1979</v>
      </c>
      <c r="F10" s="11">
        <f>2012-E10</f>
        <v>33</v>
      </c>
      <c r="G10" s="10" t="s">
        <v>16</v>
      </c>
      <c r="H10" s="9" t="s">
        <v>74</v>
      </c>
      <c r="I10" s="10" t="s">
        <v>18</v>
      </c>
      <c r="J10" s="20">
        <v>169.09</v>
      </c>
      <c r="K10" s="12"/>
      <c r="N10"/>
      <c r="O10"/>
    </row>
    <row r="11" spans="1:15" s="13" customFormat="1" ht="12.75" customHeight="1">
      <c r="A11" s="16">
        <v>7</v>
      </c>
      <c r="B11" s="17">
        <v>21</v>
      </c>
      <c r="C11" s="14" t="s">
        <v>54</v>
      </c>
      <c r="D11" s="9" t="s">
        <v>55</v>
      </c>
      <c r="E11" s="10">
        <v>1982</v>
      </c>
      <c r="F11" s="11">
        <f>2012-E11</f>
        <v>30</v>
      </c>
      <c r="G11" s="10" t="s">
        <v>16</v>
      </c>
      <c r="H11" s="9" t="s">
        <v>99</v>
      </c>
      <c r="I11" s="10" t="s">
        <v>18</v>
      </c>
      <c r="J11" s="20">
        <v>170.23</v>
      </c>
      <c r="K11" s="12"/>
      <c r="N11"/>
      <c r="O11"/>
    </row>
    <row r="12" spans="1:15" s="13" customFormat="1" ht="12.75" customHeight="1">
      <c r="A12" s="16">
        <v>8</v>
      </c>
      <c r="B12" s="17">
        <v>15</v>
      </c>
      <c r="C12" s="14" t="s">
        <v>38</v>
      </c>
      <c r="D12" s="9" t="s">
        <v>39</v>
      </c>
      <c r="E12" s="10">
        <v>1983</v>
      </c>
      <c r="F12" s="11">
        <f>2012-E12</f>
        <v>29</v>
      </c>
      <c r="G12" s="10" t="s">
        <v>11</v>
      </c>
      <c r="H12" s="9" t="s">
        <v>40</v>
      </c>
      <c r="I12" s="10" t="s">
        <v>13</v>
      </c>
      <c r="J12" s="20">
        <v>179.19</v>
      </c>
      <c r="K12" s="12"/>
      <c r="N12"/>
      <c r="O12"/>
    </row>
    <row r="13" spans="1:15" s="13" customFormat="1" ht="12.75" customHeight="1">
      <c r="A13" s="16">
        <v>9</v>
      </c>
      <c r="B13" s="17">
        <v>5</v>
      </c>
      <c r="C13" s="14" t="s">
        <v>66</v>
      </c>
      <c r="D13" s="9" t="s">
        <v>52</v>
      </c>
      <c r="E13" s="10">
        <v>1971</v>
      </c>
      <c r="F13" s="11">
        <f>2012-E13</f>
        <v>41</v>
      </c>
      <c r="G13" s="10" t="s">
        <v>16</v>
      </c>
      <c r="H13" s="9" t="s">
        <v>98</v>
      </c>
      <c r="I13" s="10" t="s">
        <v>26</v>
      </c>
      <c r="J13" s="20">
        <v>179.74</v>
      </c>
      <c r="K13" s="12"/>
      <c r="N13"/>
      <c r="O13"/>
    </row>
    <row r="14" spans="1:15" s="13" customFormat="1" ht="12.75" customHeight="1">
      <c r="A14" s="16">
        <v>10</v>
      </c>
      <c r="B14" s="17">
        <v>17</v>
      </c>
      <c r="C14" s="14" t="s">
        <v>91</v>
      </c>
      <c r="D14" s="9" t="s">
        <v>101</v>
      </c>
      <c r="E14" s="10">
        <v>1976</v>
      </c>
      <c r="F14" s="11">
        <f>2012-E14</f>
        <v>36</v>
      </c>
      <c r="G14" s="10" t="s">
        <v>16</v>
      </c>
      <c r="H14" s="9" t="s">
        <v>92</v>
      </c>
      <c r="I14" s="10" t="s">
        <v>18</v>
      </c>
      <c r="J14" s="20">
        <v>180.54</v>
      </c>
      <c r="K14" s="12"/>
      <c r="N14"/>
      <c r="O14"/>
    </row>
    <row r="15" spans="1:15" s="13" customFormat="1" ht="12.75" customHeight="1">
      <c r="A15" s="16">
        <v>11</v>
      </c>
      <c r="B15" s="17">
        <v>12</v>
      </c>
      <c r="C15" s="14" t="s">
        <v>59</v>
      </c>
      <c r="D15" s="9" t="s">
        <v>24</v>
      </c>
      <c r="E15" s="10">
        <v>1978</v>
      </c>
      <c r="F15" s="11">
        <f>2012-E15</f>
        <v>34</v>
      </c>
      <c r="G15" s="10" t="s">
        <v>16</v>
      </c>
      <c r="H15" s="9" t="s">
        <v>89</v>
      </c>
      <c r="I15" s="10" t="s">
        <v>18</v>
      </c>
      <c r="J15" s="20">
        <v>180.75</v>
      </c>
      <c r="K15" s="12"/>
      <c r="N15"/>
      <c r="O15"/>
    </row>
    <row r="16" spans="1:15" s="13" customFormat="1" ht="12.75" customHeight="1">
      <c r="A16" s="16">
        <v>12</v>
      </c>
      <c r="B16" s="17">
        <v>42</v>
      </c>
      <c r="C16" s="14" t="s">
        <v>60</v>
      </c>
      <c r="D16" s="9" t="s">
        <v>44</v>
      </c>
      <c r="E16" s="10">
        <v>1989</v>
      </c>
      <c r="F16" s="11">
        <f>2012-E16</f>
        <v>23</v>
      </c>
      <c r="G16" s="10" t="s">
        <v>11</v>
      </c>
      <c r="H16" s="9" t="s">
        <v>61</v>
      </c>
      <c r="I16" s="10" t="s">
        <v>13</v>
      </c>
      <c r="J16" s="20">
        <v>188.44</v>
      </c>
      <c r="K16" s="12"/>
      <c r="N16"/>
      <c r="O16"/>
    </row>
    <row r="17" spans="1:15" s="13" customFormat="1" ht="12.75" customHeight="1">
      <c r="A17" s="16">
        <v>13</v>
      </c>
      <c r="B17" s="17">
        <v>24</v>
      </c>
      <c r="C17" s="14" t="s">
        <v>113</v>
      </c>
      <c r="D17" s="9" t="s">
        <v>24</v>
      </c>
      <c r="E17" s="10">
        <v>1966</v>
      </c>
      <c r="F17" s="11">
        <f>2012-E17</f>
        <v>46</v>
      </c>
      <c r="G17" s="10" t="s">
        <v>16</v>
      </c>
      <c r="H17" s="9" t="s">
        <v>114</v>
      </c>
      <c r="I17" s="10" t="s">
        <v>26</v>
      </c>
      <c r="J17" s="20">
        <v>189.23</v>
      </c>
      <c r="K17" s="12"/>
      <c r="N17"/>
      <c r="O17"/>
    </row>
    <row r="18" spans="1:15" s="13" customFormat="1" ht="12.75" customHeight="1">
      <c r="A18" s="16">
        <v>14</v>
      </c>
      <c r="B18" s="17">
        <v>14</v>
      </c>
      <c r="C18" s="14" t="s">
        <v>71</v>
      </c>
      <c r="D18" s="9" t="s">
        <v>36</v>
      </c>
      <c r="E18" s="10">
        <v>1982</v>
      </c>
      <c r="F18" s="11">
        <f>2012-E18</f>
        <v>30</v>
      </c>
      <c r="G18" s="10" t="s">
        <v>16</v>
      </c>
      <c r="H18" s="9" t="s">
        <v>25</v>
      </c>
      <c r="I18" s="10" t="s">
        <v>18</v>
      </c>
      <c r="J18" s="20">
        <v>189.68</v>
      </c>
      <c r="K18" s="12"/>
      <c r="N18"/>
      <c r="O18"/>
    </row>
    <row r="19" spans="1:15" s="13" customFormat="1" ht="12.75" customHeight="1">
      <c r="A19" s="16">
        <v>15</v>
      </c>
      <c r="B19" s="17">
        <v>27</v>
      </c>
      <c r="C19" s="14" t="s">
        <v>90</v>
      </c>
      <c r="D19" s="9" t="s">
        <v>33</v>
      </c>
      <c r="E19" s="10">
        <v>1983</v>
      </c>
      <c r="F19" s="11">
        <f>2012-E19</f>
        <v>29</v>
      </c>
      <c r="G19" s="10" t="s">
        <v>16</v>
      </c>
      <c r="H19" s="9" t="s">
        <v>30</v>
      </c>
      <c r="I19" s="10" t="s">
        <v>18</v>
      </c>
      <c r="J19" s="20">
        <v>195.1</v>
      </c>
      <c r="K19" s="12"/>
      <c r="N19"/>
      <c r="O19"/>
    </row>
    <row r="20" spans="1:15" s="13" customFormat="1" ht="12.75" customHeight="1">
      <c r="A20" s="16">
        <v>16</v>
      </c>
      <c r="B20" s="17">
        <v>51</v>
      </c>
      <c r="C20" s="14" t="s">
        <v>96</v>
      </c>
      <c r="D20" s="9" t="s">
        <v>27</v>
      </c>
      <c r="E20" s="10">
        <v>1992</v>
      </c>
      <c r="F20" s="11">
        <f>2012-E20</f>
        <v>20</v>
      </c>
      <c r="G20" s="10" t="s">
        <v>16</v>
      </c>
      <c r="H20" s="9" t="s">
        <v>97</v>
      </c>
      <c r="I20" s="10" t="s">
        <v>18</v>
      </c>
      <c r="J20" s="20">
        <v>198.71</v>
      </c>
      <c r="K20" s="12"/>
      <c r="N20"/>
      <c r="O20"/>
    </row>
    <row r="21" spans="1:15" s="13" customFormat="1" ht="12.75" customHeight="1">
      <c r="A21" s="16">
        <v>17</v>
      </c>
      <c r="B21" s="17">
        <v>36</v>
      </c>
      <c r="C21" s="14" t="s">
        <v>95</v>
      </c>
      <c r="D21" s="9" t="s">
        <v>33</v>
      </c>
      <c r="E21" s="10">
        <v>1988</v>
      </c>
      <c r="F21" s="11">
        <f>2012-E21</f>
        <v>24</v>
      </c>
      <c r="G21" s="10" t="s">
        <v>16</v>
      </c>
      <c r="H21" s="9" t="s">
        <v>97</v>
      </c>
      <c r="I21" s="10" t="s">
        <v>18</v>
      </c>
      <c r="J21" s="20">
        <v>201.17</v>
      </c>
      <c r="K21" s="12"/>
      <c r="N21"/>
      <c r="O21"/>
    </row>
    <row r="22" spans="1:15" s="13" customFormat="1" ht="12.75" customHeight="1">
      <c r="A22" s="16">
        <v>18</v>
      </c>
      <c r="B22" s="17">
        <v>4</v>
      </c>
      <c r="C22" s="14" t="s">
        <v>20</v>
      </c>
      <c r="D22" s="9" t="s">
        <v>21</v>
      </c>
      <c r="E22" s="10">
        <v>1965</v>
      </c>
      <c r="F22" s="11">
        <f>2012-E22</f>
        <v>47</v>
      </c>
      <c r="G22" s="10" t="s">
        <v>11</v>
      </c>
      <c r="H22" s="9" t="s">
        <v>22</v>
      </c>
      <c r="I22" s="10" t="s">
        <v>23</v>
      </c>
      <c r="J22" s="20">
        <v>203.54</v>
      </c>
      <c r="K22" s="12"/>
      <c r="N22"/>
      <c r="O22"/>
    </row>
    <row r="23" spans="1:15" s="13" customFormat="1" ht="12.75" customHeight="1">
      <c r="A23" s="16">
        <v>19</v>
      </c>
      <c r="B23" s="17">
        <v>20</v>
      </c>
      <c r="C23" s="14" t="s">
        <v>56</v>
      </c>
      <c r="D23" s="9" t="s">
        <v>57</v>
      </c>
      <c r="E23" s="10">
        <v>1975</v>
      </c>
      <c r="F23" s="11">
        <f>2012-E23</f>
        <v>37</v>
      </c>
      <c r="G23" s="10" t="s">
        <v>16</v>
      </c>
      <c r="H23" s="9" t="s">
        <v>30</v>
      </c>
      <c r="I23" s="10" t="s">
        <v>18</v>
      </c>
      <c r="J23" s="20">
        <v>204.35</v>
      </c>
      <c r="K23" s="12"/>
      <c r="N23"/>
      <c r="O23"/>
    </row>
    <row r="24" spans="1:15" s="13" customFormat="1" ht="12.75" customHeight="1">
      <c r="A24" s="16">
        <v>20</v>
      </c>
      <c r="B24" s="17">
        <v>19</v>
      </c>
      <c r="C24" s="14" t="s">
        <v>69</v>
      </c>
      <c r="D24" s="9" t="s">
        <v>10</v>
      </c>
      <c r="E24" s="10">
        <v>1993</v>
      </c>
      <c r="F24" s="11">
        <f>2012-E24</f>
        <v>19</v>
      </c>
      <c r="G24" s="10" t="s">
        <v>11</v>
      </c>
      <c r="H24" s="9" t="s">
        <v>70</v>
      </c>
      <c r="I24" s="10" t="s">
        <v>13</v>
      </c>
      <c r="J24" s="20">
        <v>204.5</v>
      </c>
      <c r="K24" s="12"/>
      <c r="N24"/>
      <c r="O24"/>
    </row>
    <row r="25" spans="1:15" s="13" customFormat="1" ht="12.75" customHeight="1">
      <c r="A25" s="16">
        <v>21</v>
      </c>
      <c r="B25" s="17">
        <v>46</v>
      </c>
      <c r="C25" s="14" t="s">
        <v>62</v>
      </c>
      <c r="D25" s="9" t="s">
        <v>27</v>
      </c>
      <c r="E25" s="10">
        <v>1986</v>
      </c>
      <c r="F25" s="11">
        <f>2012-E25</f>
        <v>26</v>
      </c>
      <c r="G25" s="10" t="s">
        <v>16</v>
      </c>
      <c r="H25" s="9" t="s">
        <v>30</v>
      </c>
      <c r="I25" s="10" t="s">
        <v>18</v>
      </c>
      <c r="J25" s="20">
        <v>205.68</v>
      </c>
      <c r="K25" s="12"/>
      <c r="N25"/>
      <c r="O25"/>
    </row>
    <row r="26" spans="1:15" s="13" customFormat="1" ht="12.75" customHeight="1">
      <c r="A26" s="16">
        <v>22</v>
      </c>
      <c r="B26" s="17">
        <v>41</v>
      </c>
      <c r="C26" s="14" t="s">
        <v>41</v>
      </c>
      <c r="D26" s="9" t="s">
        <v>31</v>
      </c>
      <c r="E26" s="10">
        <v>1986</v>
      </c>
      <c r="F26" s="11">
        <f>2012-E26</f>
        <v>26</v>
      </c>
      <c r="G26" s="10" t="s">
        <v>11</v>
      </c>
      <c r="H26" s="9" t="s">
        <v>42</v>
      </c>
      <c r="I26" s="10" t="s">
        <v>13</v>
      </c>
      <c r="J26" s="20">
        <v>208.6</v>
      </c>
      <c r="K26" s="12"/>
      <c r="N26"/>
      <c r="O26"/>
    </row>
    <row r="27" spans="1:15" s="13" customFormat="1" ht="12.75" customHeight="1">
      <c r="A27" s="16">
        <v>23</v>
      </c>
      <c r="B27" s="17">
        <v>33</v>
      </c>
      <c r="C27" s="14" t="s">
        <v>63</v>
      </c>
      <c r="D27" s="9" t="s">
        <v>24</v>
      </c>
      <c r="E27" s="10">
        <v>1974</v>
      </c>
      <c r="F27" s="11">
        <f>2012-E27</f>
        <v>38</v>
      </c>
      <c r="G27" s="10" t="s">
        <v>11</v>
      </c>
      <c r="H27" s="9" t="s">
        <v>64</v>
      </c>
      <c r="I27" s="10" t="s">
        <v>13</v>
      </c>
      <c r="J27" s="20">
        <v>209.03</v>
      </c>
      <c r="K27" s="12"/>
      <c r="N27"/>
      <c r="O27"/>
    </row>
    <row r="28" spans="1:15" s="13" customFormat="1" ht="12.75" customHeight="1">
      <c r="A28" s="16">
        <v>24</v>
      </c>
      <c r="B28" s="17">
        <v>3</v>
      </c>
      <c r="C28" s="14" t="s">
        <v>43</v>
      </c>
      <c r="D28" s="9" t="s">
        <v>44</v>
      </c>
      <c r="E28" s="10">
        <v>1987</v>
      </c>
      <c r="F28" s="11">
        <f>2012-E28</f>
        <v>25</v>
      </c>
      <c r="G28" s="10" t="s">
        <v>16</v>
      </c>
      <c r="H28" s="9" t="s">
        <v>100</v>
      </c>
      <c r="I28" s="10" t="s">
        <v>18</v>
      </c>
      <c r="J28" s="20">
        <v>213.4</v>
      </c>
      <c r="K28" s="12"/>
      <c r="N28"/>
      <c r="O28"/>
    </row>
    <row r="29" spans="1:15" s="13" customFormat="1" ht="12.75" customHeight="1">
      <c r="A29" s="16">
        <v>25</v>
      </c>
      <c r="B29" s="17">
        <v>48</v>
      </c>
      <c r="C29" s="14" t="s">
        <v>65</v>
      </c>
      <c r="D29" s="9" t="s">
        <v>10</v>
      </c>
      <c r="E29" s="10">
        <v>1988</v>
      </c>
      <c r="F29" s="11">
        <f>2012-E29</f>
        <v>24</v>
      </c>
      <c r="G29" s="10" t="s">
        <v>11</v>
      </c>
      <c r="H29" s="9" t="s">
        <v>12</v>
      </c>
      <c r="I29" s="10" t="s">
        <v>13</v>
      </c>
      <c r="J29" s="20">
        <v>213.63</v>
      </c>
      <c r="K29" s="12"/>
      <c r="N29"/>
      <c r="O29"/>
    </row>
    <row r="30" spans="1:15" s="13" customFormat="1" ht="12.75" customHeight="1">
      <c r="A30" s="16">
        <v>26</v>
      </c>
      <c r="B30" s="17">
        <v>49</v>
      </c>
      <c r="C30" s="14" t="s">
        <v>32</v>
      </c>
      <c r="D30" s="9" t="s">
        <v>33</v>
      </c>
      <c r="E30" s="10">
        <v>1985</v>
      </c>
      <c r="F30" s="11">
        <f>2012-E30</f>
        <v>27</v>
      </c>
      <c r="G30" s="10" t="s">
        <v>11</v>
      </c>
      <c r="H30" s="9" t="s">
        <v>34</v>
      </c>
      <c r="I30" s="10" t="s">
        <v>13</v>
      </c>
      <c r="J30" s="20">
        <v>213.67</v>
      </c>
      <c r="K30" s="12"/>
      <c r="N30"/>
      <c r="O30"/>
    </row>
    <row r="31" spans="1:15" s="13" customFormat="1" ht="12.75" customHeight="1">
      <c r="A31" s="16">
        <v>27</v>
      </c>
      <c r="B31" s="17">
        <v>10</v>
      </c>
      <c r="C31" s="14" t="s">
        <v>14</v>
      </c>
      <c r="D31" s="9" t="s">
        <v>10</v>
      </c>
      <c r="E31" s="10">
        <v>1980</v>
      </c>
      <c r="F31" s="11">
        <f>2012-E31</f>
        <v>32</v>
      </c>
      <c r="G31" s="10" t="s">
        <v>16</v>
      </c>
      <c r="H31" s="9" t="s">
        <v>17</v>
      </c>
      <c r="I31" s="10" t="s">
        <v>18</v>
      </c>
      <c r="J31" s="20">
        <v>215.88</v>
      </c>
      <c r="K31" s="12"/>
      <c r="N31"/>
      <c r="O31"/>
    </row>
    <row r="32" spans="1:15" s="13" customFormat="1" ht="12.75" customHeight="1">
      <c r="A32" s="16">
        <v>28</v>
      </c>
      <c r="B32" s="17">
        <v>47</v>
      </c>
      <c r="C32" s="14" t="s">
        <v>108</v>
      </c>
      <c r="D32" s="9" t="s">
        <v>37</v>
      </c>
      <c r="E32" s="10">
        <v>1981</v>
      </c>
      <c r="F32" s="11">
        <f>2012-E32</f>
        <v>31</v>
      </c>
      <c r="G32" s="10" t="s">
        <v>16</v>
      </c>
      <c r="H32" s="9" t="s">
        <v>105</v>
      </c>
      <c r="I32" s="10" t="s">
        <v>18</v>
      </c>
      <c r="J32" s="20">
        <v>218.53</v>
      </c>
      <c r="K32" s="12"/>
      <c r="N32"/>
      <c r="O32"/>
    </row>
    <row r="33" spans="1:15" s="13" customFormat="1" ht="12.75" customHeight="1">
      <c r="A33" s="16">
        <v>29</v>
      </c>
      <c r="B33" s="17">
        <v>32</v>
      </c>
      <c r="C33" s="14" t="s">
        <v>106</v>
      </c>
      <c r="D33" s="9" t="s">
        <v>57</v>
      </c>
      <c r="E33" s="10">
        <v>1990</v>
      </c>
      <c r="F33" s="11">
        <f>2012-E33</f>
        <v>22</v>
      </c>
      <c r="G33" s="10" t="s">
        <v>11</v>
      </c>
      <c r="H33" s="9" t="s">
        <v>61</v>
      </c>
      <c r="I33" s="10" t="s">
        <v>13</v>
      </c>
      <c r="J33" s="20">
        <v>220.63</v>
      </c>
      <c r="K33" s="12"/>
      <c r="N33"/>
      <c r="O33"/>
    </row>
    <row r="34" spans="1:15" s="13" customFormat="1" ht="12.75" customHeight="1">
      <c r="A34" s="16">
        <v>30</v>
      </c>
      <c r="B34" s="17">
        <v>40</v>
      </c>
      <c r="C34" s="14" t="s">
        <v>58</v>
      </c>
      <c r="D34" s="9" t="s">
        <v>31</v>
      </c>
      <c r="E34" s="10">
        <v>1980</v>
      </c>
      <c r="F34" s="11">
        <f>2012-E34</f>
        <v>32</v>
      </c>
      <c r="G34" s="10" t="s">
        <v>11</v>
      </c>
      <c r="H34" s="9" t="s">
        <v>17</v>
      </c>
      <c r="I34" s="10" t="s">
        <v>13</v>
      </c>
      <c r="J34" s="20">
        <v>222.13</v>
      </c>
      <c r="K34" s="12"/>
      <c r="N34"/>
      <c r="O34"/>
    </row>
    <row r="35" spans="1:15" s="13" customFormat="1" ht="12.75" customHeight="1">
      <c r="A35" s="16">
        <v>31</v>
      </c>
      <c r="B35" s="17">
        <v>44</v>
      </c>
      <c r="C35" s="14" t="s">
        <v>88</v>
      </c>
      <c r="D35" s="9" t="s">
        <v>33</v>
      </c>
      <c r="E35" s="10">
        <v>1975</v>
      </c>
      <c r="F35" s="11">
        <f>2012-E35</f>
        <v>37</v>
      </c>
      <c r="G35" s="10" t="s">
        <v>16</v>
      </c>
      <c r="H35" s="9" t="s">
        <v>74</v>
      </c>
      <c r="I35" s="10" t="s">
        <v>18</v>
      </c>
      <c r="J35" s="20">
        <v>224.9</v>
      </c>
      <c r="K35" s="12"/>
      <c r="N35"/>
      <c r="O35"/>
    </row>
    <row r="36" spans="1:15" s="13" customFormat="1" ht="12.75" customHeight="1">
      <c r="A36" s="16">
        <v>32</v>
      </c>
      <c r="B36" s="17">
        <v>26</v>
      </c>
      <c r="C36" s="14" t="s">
        <v>75</v>
      </c>
      <c r="D36" s="9" t="s">
        <v>31</v>
      </c>
      <c r="E36" s="10">
        <v>1983</v>
      </c>
      <c r="F36" s="11">
        <f>2012-E36</f>
        <v>29</v>
      </c>
      <c r="G36" s="10" t="s">
        <v>16</v>
      </c>
      <c r="H36" s="9" t="s">
        <v>98</v>
      </c>
      <c r="I36" s="10" t="s">
        <v>18</v>
      </c>
      <c r="J36" s="20">
        <v>227.07</v>
      </c>
      <c r="K36" s="12"/>
      <c r="N36"/>
      <c r="O36"/>
    </row>
    <row r="37" spans="1:15" s="13" customFormat="1" ht="12.75" customHeight="1">
      <c r="A37" s="16">
        <v>33</v>
      </c>
      <c r="B37" s="17">
        <v>43</v>
      </c>
      <c r="C37" s="14" t="s">
        <v>76</v>
      </c>
      <c r="D37" s="9" t="s">
        <v>53</v>
      </c>
      <c r="E37" s="10">
        <v>1979</v>
      </c>
      <c r="F37" s="11">
        <f>2012-E37</f>
        <v>33</v>
      </c>
      <c r="G37" s="10" t="s">
        <v>16</v>
      </c>
      <c r="H37" s="9" t="s">
        <v>77</v>
      </c>
      <c r="I37" s="10" t="s">
        <v>18</v>
      </c>
      <c r="J37" s="20">
        <v>227.3</v>
      </c>
      <c r="K37" s="12"/>
      <c r="N37"/>
      <c r="O37"/>
    </row>
    <row r="38" spans="1:15" s="13" customFormat="1" ht="12.75" customHeight="1">
      <c r="A38" s="16">
        <v>34</v>
      </c>
      <c r="B38" s="17">
        <v>31</v>
      </c>
      <c r="C38" s="14" t="s">
        <v>95</v>
      </c>
      <c r="D38" s="9" t="s">
        <v>115</v>
      </c>
      <c r="E38" s="10">
        <v>1992</v>
      </c>
      <c r="F38" s="11">
        <f>2012-E38</f>
        <v>20</v>
      </c>
      <c r="G38" s="10" t="s">
        <v>11</v>
      </c>
      <c r="H38" s="9" t="s">
        <v>117</v>
      </c>
      <c r="I38" s="10" t="s">
        <v>13</v>
      </c>
      <c r="J38" s="20">
        <v>228.32</v>
      </c>
      <c r="K38" s="12"/>
      <c r="N38"/>
      <c r="O38"/>
    </row>
    <row r="39" spans="1:15" s="13" customFormat="1" ht="12.75" customHeight="1">
      <c r="A39" s="16">
        <v>35</v>
      </c>
      <c r="B39" s="17">
        <v>25</v>
      </c>
      <c r="C39" s="14" t="s">
        <v>46</v>
      </c>
      <c r="D39" s="9" t="s">
        <v>45</v>
      </c>
      <c r="E39" s="10">
        <v>1974</v>
      </c>
      <c r="F39" s="11">
        <f>2012-E39</f>
        <v>38</v>
      </c>
      <c r="G39" s="10" t="s">
        <v>16</v>
      </c>
      <c r="H39" s="9" t="s">
        <v>92</v>
      </c>
      <c r="I39" s="10" t="s">
        <v>18</v>
      </c>
      <c r="J39" s="20">
        <v>229.01</v>
      </c>
      <c r="K39" s="12"/>
      <c r="N39"/>
      <c r="O39"/>
    </row>
    <row r="40" spans="1:15" s="13" customFormat="1" ht="12.75" customHeight="1">
      <c r="A40" s="16">
        <v>36</v>
      </c>
      <c r="B40" s="17">
        <v>7</v>
      </c>
      <c r="C40" s="14" t="s">
        <v>35</v>
      </c>
      <c r="D40" s="9" t="s">
        <v>36</v>
      </c>
      <c r="E40" s="10">
        <v>1980</v>
      </c>
      <c r="F40" s="11">
        <f>2012-E40</f>
        <v>32</v>
      </c>
      <c r="G40" s="10" t="s">
        <v>11</v>
      </c>
      <c r="H40" s="9" t="s">
        <v>17</v>
      </c>
      <c r="I40" s="10" t="s">
        <v>13</v>
      </c>
      <c r="J40" s="20">
        <v>232.38</v>
      </c>
      <c r="K40" s="12"/>
      <c r="N40"/>
      <c r="O40"/>
    </row>
    <row r="41" spans="1:15" s="13" customFormat="1" ht="12.75" customHeight="1">
      <c r="A41" s="16">
        <v>37</v>
      </c>
      <c r="B41" s="17">
        <v>37</v>
      </c>
      <c r="C41" s="14" t="s">
        <v>116</v>
      </c>
      <c r="D41" s="9" t="s">
        <v>51</v>
      </c>
      <c r="E41" s="10">
        <v>1985</v>
      </c>
      <c r="F41" s="11">
        <f>2012-E41</f>
        <v>27</v>
      </c>
      <c r="G41" s="10" t="s">
        <v>16</v>
      </c>
      <c r="H41" s="9" t="s">
        <v>100</v>
      </c>
      <c r="I41" s="10" t="s">
        <v>18</v>
      </c>
      <c r="J41" s="20">
        <v>232.78</v>
      </c>
      <c r="K41" s="12"/>
      <c r="N41"/>
      <c r="O41"/>
    </row>
    <row r="42" spans="1:15" s="13" customFormat="1" ht="12.75" customHeight="1">
      <c r="A42" s="16">
        <v>38</v>
      </c>
      <c r="B42" s="17">
        <v>38</v>
      </c>
      <c r="C42" s="14" t="s">
        <v>83</v>
      </c>
      <c r="D42" s="9" t="s">
        <v>31</v>
      </c>
      <c r="E42" s="10">
        <v>1983</v>
      </c>
      <c r="F42" s="11">
        <f>2012-E42</f>
        <v>29</v>
      </c>
      <c r="G42" s="10" t="s">
        <v>11</v>
      </c>
      <c r="H42" s="9" t="s">
        <v>84</v>
      </c>
      <c r="I42" s="10" t="s">
        <v>13</v>
      </c>
      <c r="J42" s="20">
        <v>233.99</v>
      </c>
      <c r="K42" s="12"/>
      <c r="N42"/>
      <c r="O42"/>
    </row>
    <row r="43" spans="1:15" s="13" customFormat="1" ht="12.75" customHeight="1">
      <c r="A43" s="16">
        <v>39</v>
      </c>
      <c r="B43" s="17">
        <v>2</v>
      </c>
      <c r="C43" s="14" t="s">
        <v>14</v>
      </c>
      <c r="D43" s="9" t="s">
        <v>15</v>
      </c>
      <c r="E43" s="10">
        <v>1981</v>
      </c>
      <c r="F43" s="11">
        <f>2012-E43</f>
        <v>31</v>
      </c>
      <c r="G43" s="10" t="s">
        <v>16</v>
      </c>
      <c r="H43" s="9" t="s">
        <v>17</v>
      </c>
      <c r="I43" s="10" t="s">
        <v>18</v>
      </c>
      <c r="J43" s="20">
        <v>235.7</v>
      </c>
      <c r="K43" s="12"/>
      <c r="N43"/>
      <c r="O43"/>
    </row>
    <row r="44" spans="1:15" s="13" customFormat="1" ht="12.75" customHeight="1">
      <c r="A44" s="16">
        <v>40</v>
      </c>
      <c r="B44" s="17">
        <v>6</v>
      </c>
      <c r="C44" s="14" t="s">
        <v>28</v>
      </c>
      <c r="D44" s="9" t="s">
        <v>29</v>
      </c>
      <c r="E44" s="10">
        <v>1978</v>
      </c>
      <c r="F44" s="11">
        <f>2012-E44</f>
        <v>34</v>
      </c>
      <c r="G44" s="10" t="s">
        <v>16</v>
      </c>
      <c r="H44" s="9" t="s">
        <v>30</v>
      </c>
      <c r="I44" s="10" t="s">
        <v>18</v>
      </c>
      <c r="J44" s="20">
        <v>235.86</v>
      </c>
      <c r="K44" s="12"/>
      <c r="N44"/>
      <c r="O44"/>
    </row>
    <row r="45" spans="1:15" s="13" customFormat="1" ht="12.75" customHeight="1">
      <c r="A45" s="16">
        <v>41</v>
      </c>
      <c r="B45" s="17">
        <v>18</v>
      </c>
      <c r="C45" s="14" t="s">
        <v>41</v>
      </c>
      <c r="D45" s="9" t="s">
        <v>10</v>
      </c>
      <c r="E45" s="10">
        <v>1986</v>
      </c>
      <c r="F45" s="11">
        <f>2012-E45</f>
        <v>26</v>
      </c>
      <c r="G45" s="10" t="s">
        <v>11</v>
      </c>
      <c r="H45" s="9" t="s">
        <v>42</v>
      </c>
      <c r="I45" s="10" t="s">
        <v>13</v>
      </c>
      <c r="J45" s="20">
        <v>236.69</v>
      </c>
      <c r="K45" s="12"/>
      <c r="N45"/>
      <c r="O45"/>
    </row>
    <row r="46" spans="1:15" s="13" customFormat="1" ht="12.75" customHeight="1">
      <c r="A46" s="16">
        <v>42</v>
      </c>
      <c r="B46" s="17">
        <v>45</v>
      </c>
      <c r="C46" s="14" t="s">
        <v>80</v>
      </c>
      <c r="D46" s="9" t="s">
        <v>81</v>
      </c>
      <c r="E46" s="10">
        <v>1977</v>
      </c>
      <c r="F46" s="11">
        <f>2012-E46</f>
        <v>35</v>
      </c>
      <c r="G46" s="10" t="s">
        <v>11</v>
      </c>
      <c r="H46" s="9" t="s">
        <v>82</v>
      </c>
      <c r="I46" s="10" t="s">
        <v>13</v>
      </c>
      <c r="J46" s="20">
        <v>238.64</v>
      </c>
      <c r="K46" s="12"/>
      <c r="N46"/>
      <c r="O46"/>
    </row>
    <row r="47" spans="1:15" s="13" customFormat="1" ht="12.75" customHeight="1">
      <c r="A47" s="16">
        <v>43</v>
      </c>
      <c r="B47" s="17">
        <v>28</v>
      </c>
      <c r="C47" s="14" t="s">
        <v>94</v>
      </c>
      <c r="D47" s="9" t="s">
        <v>10</v>
      </c>
      <c r="E47" s="10">
        <v>1990</v>
      </c>
      <c r="F47" s="11">
        <f>2012-E47</f>
        <v>22</v>
      </c>
      <c r="G47" s="10" t="s">
        <v>16</v>
      </c>
      <c r="H47" s="9" t="s">
        <v>89</v>
      </c>
      <c r="I47" s="10" t="s">
        <v>18</v>
      </c>
      <c r="J47" s="20">
        <v>247.36</v>
      </c>
      <c r="K47" s="12"/>
      <c r="N47"/>
      <c r="O47"/>
    </row>
    <row r="48" spans="1:15" s="13" customFormat="1" ht="12.75" customHeight="1">
      <c r="A48" s="16">
        <v>44</v>
      </c>
      <c r="B48" s="17">
        <v>1</v>
      </c>
      <c r="C48" s="14" t="s">
        <v>118</v>
      </c>
      <c r="D48" s="9" t="s">
        <v>21</v>
      </c>
      <c r="E48" s="10">
        <v>1986</v>
      </c>
      <c r="F48" s="11">
        <f>2012-E48</f>
        <v>26</v>
      </c>
      <c r="G48" s="10" t="s">
        <v>11</v>
      </c>
      <c r="H48" s="9" t="s">
        <v>12</v>
      </c>
      <c r="I48" s="10" t="s">
        <v>13</v>
      </c>
      <c r="J48" s="20">
        <v>256.74</v>
      </c>
      <c r="K48" s="12"/>
      <c r="N48"/>
      <c r="O48"/>
    </row>
    <row r="49" spans="1:15" s="13" customFormat="1" ht="12.75" customHeight="1">
      <c r="A49" s="16">
        <v>45</v>
      </c>
      <c r="B49" s="17">
        <v>13</v>
      </c>
      <c r="C49" s="14" t="s">
        <v>85</v>
      </c>
      <c r="D49" s="9" t="s">
        <v>86</v>
      </c>
      <c r="E49" s="10">
        <v>1968</v>
      </c>
      <c r="F49" s="11">
        <f>2012-E49</f>
        <v>44</v>
      </c>
      <c r="G49" s="10" t="s">
        <v>11</v>
      </c>
      <c r="H49" s="9" t="s">
        <v>82</v>
      </c>
      <c r="I49" s="10" t="s">
        <v>23</v>
      </c>
      <c r="J49" s="20">
        <v>258.81</v>
      </c>
      <c r="K49" s="12"/>
      <c r="N49"/>
      <c r="O49"/>
    </row>
    <row r="50" spans="1:15" s="13" customFormat="1" ht="12.75" customHeight="1">
      <c r="A50" s="16">
        <v>46</v>
      </c>
      <c r="B50" s="17">
        <v>23</v>
      </c>
      <c r="C50" s="14" t="s">
        <v>104</v>
      </c>
      <c r="D50" s="9" t="s">
        <v>27</v>
      </c>
      <c r="E50" s="10">
        <v>1983</v>
      </c>
      <c r="F50" s="11">
        <f>2012-E50</f>
        <v>29</v>
      </c>
      <c r="G50" s="10" t="s">
        <v>16</v>
      </c>
      <c r="H50" s="9" t="s">
        <v>105</v>
      </c>
      <c r="I50" s="10" t="s">
        <v>18</v>
      </c>
      <c r="J50" s="20">
        <v>268.45</v>
      </c>
      <c r="K50" s="12"/>
      <c r="N50"/>
      <c r="O50"/>
    </row>
    <row r="51" spans="1:15" s="13" customFormat="1" ht="12.75" customHeight="1">
      <c r="A51" s="16">
        <v>47</v>
      </c>
      <c r="B51" s="17">
        <v>34</v>
      </c>
      <c r="C51" s="14" t="s">
        <v>87</v>
      </c>
      <c r="D51" s="9" t="s">
        <v>37</v>
      </c>
      <c r="E51" s="10">
        <v>1991</v>
      </c>
      <c r="F51" s="11">
        <f>2012-E51</f>
        <v>21</v>
      </c>
      <c r="G51" s="10" t="s">
        <v>11</v>
      </c>
      <c r="H51" s="9" t="s">
        <v>17</v>
      </c>
      <c r="I51" s="10" t="s">
        <v>13</v>
      </c>
      <c r="J51" s="20">
        <v>275.8</v>
      </c>
      <c r="K51" s="12"/>
      <c r="N51"/>
      <c r="O51"/>
    </row>
    <row r="52" spans="1:15" s="13" customFormat="1" ht="12.75" customHeight="1">
      <c r="A52" s="16">
        <v>48</v>
      </c>
      <c r="B52" s="17">
        <v>22</v>
      </c>
      <c r="C52" s="14" t="s">
        <v>111</v>
      </c>
      <c r="D52" s="9" t="s">
        <v>112</v>
      </c>
      <c r="E52" s="10">
        <v>1962</v>
      </c>
      <c r="F52" s="11">
        <f>2012-E52</f>
        <v>50</v>
      </c>
      <c r="G52" s="10" t="s">
        <v>16</v>
      </c>
      <c r="H52" s="9" t="s">
        <v>74</v>
      </c>
      <c r="I52" s="10" t="s">
        <v>26</v>
      </c>
      <c r="J52" s="20">
        <v>280.14</v>
      </c>
      <c r="K52" s="12"/>
      <c r="N52"/>
      <c r="O52"/>
    </row>
    <row r="53" spans="1:15" s="13" customFormat="1" ht="12.75" customHeight="1">
      <c r="A53" s="16">
        <v>49</v>
      </c>
      <c r="B53" s="17">
        <v>16</v>
      </c>
      <c r="C53" s="14" t="s">
        <v>102</v>
      </c>
      <c r="D53" s="9" t="s">
        <v>44</v>
      </c>
      <c r="E53" s="10">
        <v>1982</v>
      </c>
      <c r="F53" s="11">
        <f>2012-E53</f>
        <v>30</v>
      </c>
      <c r="G53" s="10" t="s">
        <v>16</v>
      </c>
      <c r="H53" s="9" t="s">
        <v>103</v>
      </c>
      <c r="I53" s="10" t="s">
        <v>18</v>
      </c>
      <c r="J53" s="20">
        <v>286.6</v>
      </c>
      <c r="K53" s="12"/>
      <c r="N53"/>
      <c r="O53"/>
    </row>
    <row r="54" spans="1:15" s="13" customFormat="1" ht="12.75" customHeight="1">
      <c r="A54" s="16">
        <v>50</v>
      </c>
      <c r="B54" s="17">
        <v>35</v>
      </c>
      <c r="C54" s="14" t="s">
        <v>78</v>
      </c>
      <c r="D54" s="9" t="s">
        <v>79</v>
      </c>
      <c r="E54" s="10">
        <v>1986</v>
      </c>
      <c r="F54" s="11">
        <f>2012-E54</f>
        <v>26</v>
      </c>
      <c r="G54" s="10" t="s">
        <v>16</v>
      </c>
      <c r="H54" s="9" t="s">
        <v>77</v>
      </c>
      <c r="I54" s="10" t="s">
        <v>18</v>
      </c>
      <c r="J54" s="20">
        <v>291.77</v>
      </c>
      <c r="K54" s="12"/>
      <c r="N54"/>
      <c r="O54"/>
    </row>
    <row r="55" spans="1:15" s="13" customFormat="1" ht="12.75" customHeight="1">
      <c r="A55" s="16">
        <v>51</v>
      </c>
      <c r="B55" s="17">
        <v>39</v>
      </c>
      <c r="C55" s="14" t="s">
        <v>107</v>
      </c>
      <c r="D55" s="9" t="s">
        <v>33</v>
      </c>
      <c r="E55" s="10">
        <v>1985</v>
      </c>
      <c r="F55" s="11">
        <f>2012-E55</f>
        <v>27</v>
      </c>
      <c r="G55" s="10" t="s">
        <v>16</v>
      </c>
      <c r="H55" s="9" t="s">
        <v>105</v>
      </c>
      <c r="I55" s="10" t="s">
        <v>18</v>
      </c>
      <c r="J55" s="20">
        <v>303.8</v>
      </c>
      <c r="K55" s="12"/>
      <c r="N55"/>
      <c r="O55"/>
    </row>
    <row r="56" spans="1:11" ht="12.75">
      <c r="A56" s="16">
        <v>52</v>
      </c>
      <c r="B56" s="17">
        <v>9</v>
      </c>
      <c r="C56" s="14" t="s">
        <v>67</v>
      </c>
      <c r="D56" s="9" t="s">
        <v>27</v>
      </c>
      <c r="E56" s="10">
        <v>1989</v>
      </c>
      <c r="F56" s="11">
        <f>2012-E56</f>
        <v>23</v>
      </c>
      <c r="G56" s="10" t="s">
        <v>11</v>
      </c>
      <c r="H56" s="9" t="s">
        <v>68</v>
      </c>
      <c r="I56" s="10" t="s">
        <v>13</v>
      </c>
      <c r="J56" s="21">
        <v>999.99</v>
      </c>
      <c r="K56" s="15"/>
    </row>
    <row r="57" ht="12.75">
      <c r="K57" s="15"/>
    </row>
    <row r="58" ht="12.75">
      <c r="K58" s="15"/>
    </row>
    <row r="59" ht="12.75">
      <c r="K59" s="15"/>
    </row>
    <row r="60" ht="12.75">
      <c r="K60" s="15"/>
    </row>
    <row r="61" ht="12.75">
      <c r="K61" s="15"/>
    </row>
    <row r="62" ht="12.75">
      <c r="K62" s="15"/>
    </row>
    <row r="63" ht="12.75">
      <c r="K63" s="15"/>
    </row>
    <row r="64" ht="12.75">
      <c r="K64" s="15"/>
    </row>
    <row r="65" ht="12.75">
      <c r="K65" s="15"/>
    </row>
    <row r="66" ht="12.75">
      <c r="K66" s="15"/>
    </row>
    <row r="67" ht="12.75">
      <c r="K67" s="15"/>
    </row>
    <row r="68" ht="12.75">
      <c r="K68" s="15"/>
    </row>
    <row r="69" ht="12.75">
      <c r="K69" s="15"/>
    </row>
    <row r="70" ht="12.75">
      <c r="K70" s="15"/>
    </row>
    <row r="71" ht="12.75">
      <c r="K71" s="15"/>
    </row>
    <row r="72" ht="12.75">
      <c r="K72" s="15"/>
    </row>
    <row r="73" ht="12.75">
      <c r="K73" s="15"/>
    </row>
    <row r="74" ht="12.75">
      <c r="K74" s="15"/>
    </row>
    <row r="75" ht="12.75">
      <c r="K75" s="15"/>
    </row>
    <row r="76" ht="12.75">
      <c r="K76" s="15"/>
    </row>
    <row r="77" ht="12.75">
      <c r="K77" s="15"/>
    </row>
    <row r="78" ht="12.75">
      <c r="K78" s="15"/>
    </row>
    <row r="79" ht="12.75">
      <c r="K79" s="15"/>
    </row>
    <row r="80" ht="12.75">
      <c r="K80" s="15"/>
    </row>
    <row r="81" ht="12.75">
      <c r="K81" s="15"/>
    </row>
    <row r="82" ht="12.75">
      <c r="K82" s="15"/>
    </row>
    <row r="83" ht="12.75">
      <c r="K83" s="15"/>
    </row>
    <row r="84" ht="12.75">
      <c r="K84" s="15"/>
    </row>
    <row r="85" ht="12.75">
      <c r="K85" s="15"/>
    </row>
    <row r="86" ht="12.75">
      <c r="K86" s="15"/>
    </row>
    <row r="87" ht="12.75">
      <c r="K87" s="15"/>
    </row>
    <row r="88" ht="12.75">
      <c r="K88" s="15"/>
    </row>
    <row r="89" ht="12.75">
      <c r="K89" s="15"/>
    </row>
    <row r="90" ht="12.75">
      <c r="K90" s="15"/>
    </row>
    <row r="91" ht="12.75">
      <c r="K91" s="15"/>
    </row>
    <row r="92" ht="12.75">
      <c r="K92" s="15"/>
    </row>
    <row r="93" ht="12.75">
      <c r="K93" s="15"/>
    </row>
    <row r="94" ht="12.75">
      <c r="K94" s="15"/>
    </row>
    <row r="95" ht="12.75">
      <c r="K95" s="15"/>
    </row>
    <row r="96" ht="12.75">
      <c r="K96" s="15"/>
    </row>
    <row r="97" ht="12.75">
      <c r="K97" s="15"/>
    </row>
    <row r="98" ht="12.75">
      <c r="K98" s="15"/>
    </row>
    <row r="99" ht="12.75">
      <c r="K99" s="15"/>
    </row>
    <row r="100" ht="12.75">
      <c r="K100" s="15"/>
    </row>
    <row r="101" ht="12.75">
      <c r="K101" s="15"/>
    </row>
    <row r="102" ht="12.75">
      <c r="K102" s="15"/>
    </row>
    <row r="103" ht="12.75">
      <c r="K103" s="15"/>
    </row>
    <row r="104" ht="12.75">
      <c r="K104" s="15"/>
    </row>
    <row r="105" ht="12.75">
      <c r="K105" s="15"/>
    </row>
    <row r="106" ht="12.75">
      <c r="K106" s="15"/>
    </row>
    <row r="107" ht="12.75">
      <c r="K107" s="15"/>
    </row>
    <row r="108" ht="12.75">
      <c r="K108" s="15"/>
    </row>
    <row r="109" ht="12.75">
      <c r="K109" s="15"/>
    </row>
    <row r="110" ht="12.75">
      <c r="K110" s="15"/>
    </row>
    <row r="111" ht="12.75">
      <c r="K111" s="15"/>
    </row>
    <row r="112" ht="12.75">
      <c r="K112" s="15"/>
    </row>
    <row r="113" ht="12.75">
      <c r="K113" s="15"/>
    </row>
    <row r="114" ht="12.75">
      <c r="K114" s="15"/>
    </row>
    <row r="115" ht="12.75">
      <c r="K115" s="15"/>
    </row>
    <row r="116" ht="12.75">
      <c r="K116" s="15"/>
    </row>
    <row r="117" ht="12.75">
      <c r="K117" s="15"/>
    </row>
    <row r="118" ht="12.75">
      <c r="K118" s="15"/>
    </row>
    <row r="119" ht="12.75">
      <c r="K119" s="15"/>
    </row>
    <row r="120" ht="12.75">
      <c r="K120" s="15"/>
    </row>
    <row r="121" ht="12.75">
      <c r="K121" s="15"/>
    </row>
    <row r="122" ht="12.75">
      <c r="K122" s="15"/>
    </row>
    <row r="123" ht="12.75">
      <c r="K123" s="15"/>
    </row>
    <row r="124" ht="12.75">
      <c r="K124" s="15"/>
    </row>
    <row r="125" ht="12.75">
      <c r="K125" s="15"/>
    </row>
    <row r="126" ht="12.75">
      <c r="K126" s="15"/>
    </row>
    <row r="127" ht="12.75">
      <c r="K127" s="15"/>
    </row>
    <row r="128" ht="12.75">
      <c r="K128" s="15"/>
    </row>
    <row r="129" ht="12.75">
      <c r="K129" s="15"/>
    </row>
    <row r="130" ht="12.75">
      <c r="K130" s="15"/>
    </row>
    <row r="131" ht="12.75">
      <c r="K131" s="15"/>
    </row>
    <row r="132" ht="12.75">
      <c r="K132" s="15"/>
    </row>
    <row r="133" ht="12.75">
      <c r="K133" s="15"/>
    </row>
    <row r="134" ht="12.75">
      <c r="K134" s="15"/>
    </row>
    <row r="135" ht="12.75">
      <c r="K135" s="15"/>
    </row>
    <row r="136" ht="12.75">
      <c r="K136" s="15"/>
    </row>
    <row r="137" ht="12.75">
      <c r="K137" s="15"/>
    </row>
    <row r="138" ht="12.75">
      <c r="K138" s="15"/>
    </row>
    <row r="139" ht="12.75">
      <c r="K139" s="15"/>
    </row>
    <row r="140" ht="12.75">
      <c r="K140" s="15"/>
    </row>
    <row r="141" ht="12.75">
      <c r="K141" s="15"/>
    </row>
    <row r="142" ht="12.75">
      <c r="K142" s="15"/>
    </row>
    <row r="143" ht="12.75">
      <c r="K143" s="15"/>
    </row>
    <row r="144" ht="12.75">
      <c r="K144" s="15"/>
    </row>
    <row r="145" ht="12.75">
      <c r="K145" s="15"/>
    </row>
    <row r="146" ht="12.75">
      <c r="K146" s="15"/>
    </row>
    <row r="147" ht="12.75">
      <c r="K147" s="15"/>
    </row>
    <row r="148" ht="12.75">
      <c r="K148" s="15"/>
    </row>
    <row r="149" ht="12.75">
      <c r="K149" s="15"/>
    </row>
    <row r="150" ht="12.75">
      <c r="K150" s="15"/>
    </row>
    <row r="151" ht="12.75">
      <c r="K151" s="15"/>
    </row>
    <row r="152" ht="12.75">
      <c r="K152" s="15"/>
    </row>
    <row r="153" ht="12.75">
      <c r="K153" s="15"/>
    </row>
    <row r="154" ht="12.75">
      <c r="K154" s="15"/>
    </row>
    <row r="155" ht="12.75">
      <c r="K155" s="15"/>
    </row>
    <row r="156" ht="12.75">
      <c r="K156" s="15"/>
    </row>
    <row r="157" ht="12.75">
      <c r="K157" s="15"/>
    </row>
    <row r="158" ht="12.75">
      <c r="K158" s="15"/>
    </row>
  </sheetData>
  <sheetProtection/>
  <autoFilter ref="B4:J56"/>
  <mergeCells count="2">
    <mergeCell ref="A1:J1"/>
    <mergeCell ref="A2:J2"/>
  </mergeCells>
  <printOptions horizontalCentered="1"/>
  <pageMargins left="0.2902777777777778" right="0.19652777777777777" top="0.2701388888888889" bottom="0.19652777777777777" header="0.5118055555555555" footer="0.511805555555555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8"/>
  <sheetViews>
    <sheetView tabSelected="1" workbookViewId="0" topLeftCell="A1">
      <pane ySplit="4" topLeftCell="BM5" activePane="bottomLeft" state="frozen"/>
      <selection pane="topLeft" activeCell="A1" sqref="A1"/>
      <selection pane="bottomLeft" activeCell="N20" sqref="N20"/>
    </sheetView>
  </sheetViews>
  <sheetFormatPr defaultColWidth="9.00390625" defaultRowHeight="12.75"/>
  <cols>
    <col min="1" max="1" width="4.75390625" style="0" customWidth="1"/>
    <col min="2" max="2" width="5.375" style="1" customWidth="1"/>
    <col min="3" max="3" width="13.375" style="0" customWidth="1"/>
    <col min="4" max="4" width="12.875" style="0" customWidth="1"/>
    <col min="5" max="5" width="7.75390625" style="1" customWidth="1"/>
    <col min="6" max="6" width="5.00390625" style="2" customWidth="1"/>
    <col min="7" max="7" width="6.75390625" style="1" customWidth="1"/>
    <col min="8" max="8" width="21.25390625" style="0" customWidth="1"/>
    <col min="9" max="9" width="4.75390625" style="1" customWidth="1"/>
    <col min="10" max="10" width="19.00390625" style="1" customWidth="1"/>
    <col min="11" max="11" width="3.75390625" style="0" customWidth="1"/>
    <col min="12" max="12" width="1.12109375" style="0" customWidth="1"/>
  </cols>
  <sheetData>
    <row r="1" spans="1:11" ht="28.5" customHeight="1">
      <c r="A1" s="18" t="s">
        <v>119</v>
      </c>
      <c r="B1" s="18"/>
      <c r="C1" s="18"/>
      <c r="D1" s="18"/>
      <c r="E1" s="18"/>
      <c r="F1" s="18"/>
      <c r="G1" s="18"/>
      <c r="H1" s="18"/>
      <c r="I1" s="18"/>
      <c r="J1" s="18"/>
      <c r="K1" s="3"/>
    </row>
    <row r="2" spans="1:11" ht="23.25" customHeight="1">
      <c r="A2" s="19" t="s">
        <v>93</v>
      </c>
      <c r="B2" s="19"/>
      <c r="C2" s="19"/>
      <c r="D2" s="19"/>
      <c r="E2" s="19"/>
      <c r="F2" s="19"/>
      <c r="G2" s="19"/>
      <c r="H2" s="19"/>
      <c r="I2" s="19"/>
      <c r="J2" s="19"/>
      <c r="K2" s="3"/>
    </row>
    <row r="3" ht="3" customHeight="1">
      <c r="K3" s="4"/>
    </row>
    <row r="4" spans="1:11" s="8" customFormat="1" ht="21" customHeight="1" thickBot="1">
      <c r="A4" s="37" t="s">
        <v>0</v>
      </c>
      <c r="B4" s="37" t="s">
        <v>1</v>
      </c>
      <c r="C4" s="37" t="s">
        <v>2</v>
      </c>
      <c r="D4" s="37" t="s">
        <v>3</v>
      </c>
      <c r="E4" s="37" t="s">
        <v>4</v>
      </c>
      <c r="F4" s="38" t="s">
        <v>5</v>
      </c>
      <c r="G4" s="38" t="s">
        <v>6</v>
      </c>
      <c r="H4" s="37" t="s">
        <v>7</v>
      </c>
      <c r="I4" s="37" t="s">
        <v>8</v>
      </c>
      <c r="J4" s="37" t="s">
        <v>9</v>
      </c>
      <c r="K4" s="7"/>
    </row>
    <row r="5" spans="1:15" s="13" customFormat="1" ht="12.75" customHeight="1" thickTop="1">
      <c r="A5" s="22">
        <v>1</v>
      </c>
      <c r="B5" s="23">
        <v>52</v>
      </c>
      <c r="C5" s="24" t="s">
        <v>48</v>
      </c>
      <c r="D5" s="25" t="s">
        <v>37</v>
      </c>
      <c r="E5" s="26">
        <v>1983</v>
      </c>
      <c r="F5" s="27">
        <f>2012-E5</f>
        <v>29</v>
      </c>
      <c r="G5" s="26" t="s">
        <v>16</v>
      </c>
      <c r="H5" s="25" t="s">
        <v>99</v>
      </c>
      <c r="I5" s="26" t="s">
        <v>18</v>
      </c>
      <c r="J5" s="28">
        <v>148.54</v>
      </c>
      <c r="K5" s="12"/>
      <c r="N5"/>
      <c r="O5"/>
    </row>
    <row r="6" spans="1:15" s="13" customFormat="1" ht="12.75" customHeight="1">
      <c r="A6" s="16">
        <v>2</v>
      </c>
      <c r="B6" s="17">
        <v>50</v>
      </c>
      <c r="C6" s="14" t="s">
        <v>54</v>
      </c>
      <c r="D6" s="9" t="s">
        <v>31</v>
      </c>
      <c r="E6" s="10">
        <v>1982</v>
      </c>
      <c r="F6" s="11">
        <f>2012-E6</f>
        <v>30</v>
      </c>
      <c r="G6" s="10" t="s">
        <v>16</v>
      </c>
      <c r="H6" s="9" t="s">
        <v>99</v>
      </c>
      <c r="I6" s="10" t="s">
        <v>18</v>
      </c>
      <c r="J6" s="20">
        <v>161.94</v>
      </c>
      <c r="K6" s="12"/>
      <c r="N6"/>
      <c r="O6"/>
    </row>
    <row r="7" spans="1:15" s="13" customFormat="1" ht="12.75" customHeight="1">
      <c r="A7" s="16">
        <v>3</v>
      </c>
      <c r="B7" s="17">
        <v>8</v>
      </c>
      <c r="C7" s="14" t="s">
        <v>47</v>
      </c>
      <c r="D7" s="9" t="s">
        <v>19</v>
      </c>
      <c r="E7" s="10">
        <v>1986</v>
      </c>
      <c r="F7" s="11">
        <f>2012-E7</f>
        <v>26</v>
      </c>
      <c r="G7" s="10" t="s">
        <v>16</v>
      </c>
      <c r="H7" s="9" t="s">
        <v>100</v>
      </c>
      <c r="I7" s="10" t="s">
        <v>18</v>
      </c>
      <c r="J7" s="20">
        <v>163.78</v>
      </c>
      <c r="K7" s="12"/>
      <c r="N7"/>
      <c r="O7"/>
    </row>
    <row r="8" spans="1:15" s="13" customFormat="1" ht="12.75" customHeight="1">
      <c r="A8" s="16">
        <v>4</v>
      </c>
      <c r="B8" s="17">
        <v>29</v>
      </c>
      <c r="C8" s="14" t="s">
        <v>49</v>
      </c>
      <c r="D8" s="9" t="s">
        <v>45</v>
      </c>
      <c r="E8" s="10">
        <v>1981</v>
      </c>
      <c r="F8" s="11">
        <f>2012-E8</f>
        <v>31</v>
      </c>
      <c r="G8" s="10" t="s">
        <v>16</v>
      </c>
      <c r="H8" s="9" t="s">
        <v>50</v>
      </c>
      <c r="I8" s="10" t="s">
        <v>18</v>
      </c>
      <c r="J8" s="20">
        <v>167.08</v>
      </c>
      <c r="K8" s="12"/>
      <c r="N8"/>
      <c r="O8"/>
    </row>
    <row r="9" spans="1:15" s="13" customFormat="1" ht="12.75" customHeight="1">
      <c r="A9" s="16">
        <v>5</v>
      </c>
      <c r="B9" s="17">
        <v>11</v>
      </c>
      <c r="C9" s="14" t="s">
        <v>109</v>
      </c>
      <c r="D9" s="9" t="s">
        <v>53</v>
      </c>
      <c r="E9" s="10">
        <v>1984</v>
      </c>
      <c r="F9" s="11">
        <f>2012-E9</f>
        <v>28</v>
      </c>
      <c r="G9" s="10" t="s">
        <v>16</v>
      </c>
      <c r="H9" s="9" t="s">
        <v>110</v>
      </c>
      <c r="I9" s="10" t="s">
        <v>18</v>
      </c>
      <c r="J9" s="20">
        <v>168.7</v>
      </c>
      <c r="K9" s="12"/>
      <c r="N9"/>
      <c r="O9"/>
    </row>
    <row r="10" spans="1:15" s="13" customFormat="1" ht="12.75" customHeight="1">
      <c r="A10" s="16">
        <v>6</v>
      </c>
      <c r="B10" s="17">
        <v>30</v>
      </c>
      <c r="C10" s="14" t="s">
        <v>72</v>
      </c>
      <c r="D10" s="9" t="s">
        <v>73</v>
      </c>
      <c r="E10" s="10">
        <v>1979</v>
      </c>
      <c r="F10" s="11">
        <f>2012-E10</f>
        <v>33</v>
      </c>
      <c r="G10" s="10" t="s">
        <v>16</v>
      </c>
      <c r="H10" s="9" t="s">
        <v>74</v>
      </c>
      <c r="I10" s="10" t="s">
        <v>18</v>
      </c>
      <c r="J10" s="20">
        <v>169.09</v>
      </c>
      <c r="K10" s="12"/>
      <c r="N10"/>
      <c r="O10"/>
    </row>
    <row r="11" spans="1:15" s="13" customFormat="1" ht="12.75" customHeight="1">
      <c r="A11" s="16">
        <v>7</v>
      </c>
      <c r="B11" s="17">
        <v>21</v>
      </c>
      <c r="C11" s="14" t="s">
        <v>54</v>
      </c>
      <c r="D11" s="9" t="s">
        <v>55</v>
      </c>
      <c r="E11" s="10">
        <v>1982</v>
      </c>
      <c r="F11" s="11">
        <f>2012-E11</f>
        <v>30</v>
      </c>
      <c r="G11" s="10" t="s">
        <v>16</v>
      </c>
      <c r="H11" s="9" t="s">
        <v>99</v>
      </c>
      <c r="I11" s="10" t="s">
        <v>18</v>
      </c>
      <c r="J11" s="20">
        <v>170.23</v>
      </c>
      <c r="K11" s="12"/>
      <c r="N11"/>
      <c r="O11"/>
    </row>
    <row r="12" spans="1:15" s="13" customFormat="1" ht="12.75" customHeight="1">
      <c r="A12" s="16">
        <v>8</v>
      </c>
      <c r="B12" s="17">
        <v>17</v>
      </c>
      <c r="C12" s="14" t="s">
        <v>91</v>
      </c>
      <c r="D12" s="9" t="s">
        <v>101</v>
      </c>
      <c r="E12" s="10">
        <v>1976</v>
      </c>
      <c r="F12" s="11">
        <f>2012-E12</f>
        <v>36</v>
      </c>
      <c r="G12" s="10" t="s">
        <v>16</v>
      </c>
      <c r="H12" s="9" t="s">
        <v>92</v>
      </c>
      <c r="I12" s="10" t="s">
        <v>18</v>
      </c>
      <c r="J12" s="20">
        <v>180.54</v>
      </c>
      <c r="K12" s="12"/>
      <c r="N12"/>
      <c r="O12"/>
    </row>
    <row r="13" spans="1:15" s="13" customFormat="1" ht="12.75" customHeight="1">
      <c r="A13" s="16">
        <v>9</v>
      </c>
      <c r="B13" s="17">
        <v>12</v>
      </c>
      <c r="C13" s="14" t="s">
        <v>59</v>
      </c>
      <c r="D13" s="9" t="s">
        <v>24</v>
      </c>
      <c r="E13" s="10">
        <v>1978</v>
      </c>
      <c r="F13" s="11">
        <f>2012-E13</f>
        <v>34</v>
      </c>
      <c r="G13" s="10" t="s">
        <v>16</v>
      </c>
      <c r="H13" s="9" t="s">
        <v>89</v>
      </c>
      <c r="I13" s="10" t="s">
        <v>18</v>
      </c>
      <c r="J13" s="20">
        <v>180.75</v>
      </c>
      <c r="K13" s="12"/>
      <c r="N13"/>
      <c r="O13"/>
    </row>
    <row r="14" spans="1:15" s="13" customFormat="1" ht="12.75" customHeight="1">
      <c r="A14" s="16">
        <v>10</v>
      </c>
      <c r="B14" s="17">
        <v>14</v>
      </c>
      <c r="C14" s="14" t="s">
        <v>71</v>
      </c>
      <c r="D14" s="9" t="s">
        <v>36</v>
      </c>
      <c r="E14" s="10">
        <v>1982</v>
      </c>
      <c r="F14" s="11">
        <f>2012-E14</f>
        <v>30</v>
      </c>
      <c r="G14" s="10" t="s">
        <v>16</v>
      </c>
      <c r="H14" s="9" t="s">
        <v>25</v>
      </c>
      <c r="I14" s="10" t="s">
        <v>18</v>
      </c>
      <c r="J14" s="20">
        <v>189.68</v>
      </c>
      <c r="K14" s="12"/>
      <c r="N14"/>
      <c r="O14"/>
    </row>
    <row r="15" spans="1:15" s="13" customFormat="1" ht="12.75" customHeight="1">
      <c r="A15" s="16">
        <v>11</v>
      </c>
      <c r="B15" s="17">
        <v>27</v>
      </c>
      <c r="C15" s="14" t="s">
        <v>90</v>
      </c>
      <c r="D15" s="9" t="s">
        <v>33</v>
      </c>
      <c r="E15" s="10">
        <v>1983</v>
      </c>
      <c r="F15" s="11">
        <f>2012-E15</f>
        <v>29</v>
      </c>
      <c r="G15" s="10" t="s">
        <v>16</v>
      </c>
      <c r="H15" s="9" t="s">
        <v>30</v>
      </c>
      <c r="I15" s="10" t="s">
        <v>18</v>
      </c>
      <c r="J15" s="20">
        <v>195.1</v>
      </c>
      <c r="K15" s="12"/>
      <c r="N15"/>
      <c r="O15"/>
    </row>
    <row r="16" spans="1:15" s="13" customFormat="1" ht="12.75" customHeight="1">
      <c r="A16" s="16">
        <v>12</v>
      </c>
      <c r="B16" s="17">
        <v>51</v>
      </c>
      <c r="C16" s="14" t="s">
        <v>96</v>
      </c>
      <c r="D16" s="9" t="s">
        <v>27</v>
      </c>
      <c r="E16" s="10">
        <v>1992</v>
      </c>
      <c r="F16" s="11">
        <f>2012-E16</f>
        <v>20</v>
      </c>
      <c r="G16" s="10" t="s">
        <v>16</v>
      </c>
      <c r="H16" s="9" t="s">
        <v>97</v>
      </c>
      <c r="I16" s="10" t="s">
        <v>18</v>
      </c>
      <c r="J16" s="20">
        <v>198.71</v>
      </c>
      <c r="K16" s="12"/>
      <c r="N16"/>
      <c r="O16"/>
    </row>
    <row r="17" spans="1:15" s="13" customFormat="1" ht="12.75" customHeight="1">
      <c r="A17" s="16">
        <v>13</v>
      </c>
      <c r="B17" s="17">
        <v>36</v>
      </c>
      <c r="C17" s="14" t="s">
        <v>95</v>
      </c>
      <c r="D17" s="9" t="s">
        <v>33</v>
      </c>
      <c r="E17" s="10">
        <v>1988</v>
      </c>
      <c r="F17" s="11">
        <f>2012-E17</f>
        <v>24</v>
      </c>
      <c r="G17" s="10" t="s">
        <v>16</v>
      </c>
      <c r="H17" s="9" t="s">
        <v>97</v>
      </c>
      <c r="I17" s="10" t="s">
        <v>18</v>
      </c>
      <c r="J17" s="20">
        <v>201.17</v>
      </c>
      <c r="K17" s="12"/>
      <c r="N17"/>
      <c r="O17"/>
    </row>
    <row r="18" spans="1:15" s="13" customFormat="1" ht="12.75" customHeight="1">
      <c r="A18" s="16">
        <v>14</v>
      </c>
      <c r="B18" s="17">
        <v>20</v>
      </c>
      <c r="C18" s="14" t="s">
        <v>56</v>
      </c>
      <c r="D18" s="9" t="s">
        <v>57</v>
      </c>
      <c r="E18" s="10">
        <v>1975</v>
      </c>
      <c r="F18" s="11">
        <f>2012-E18</f>
        <v>37</v>
      </c>
      <c r="G18" s="10" t="s">
        <v>16</v>
      </c>
      <c r="H18" s="9" t="s">
        <v>30</v>
      </c>
      <c r="I18" s="10" t="s">
        <v>18</v>
      </c>
      <c r="J18" s="20">
        <v>204.35</v>
      </c>
      <c r="K18" s="12"/>
      <c r="N18"/>
      <c r="O18"/>
    </row>
    <row r="19" spans="1:15" s="13" customFormat="1" ht="12.75" customHeight="1">
      <c r="A19" s="16">
        <v>15</v>
      </c>
      <c r="B19" s="17">
        <v>46</v>
      </c>
      <c r="C19" s="14" t="s">
        <v>62</v>
      </c>
      <c r="D19" s="9" t="s">
        <v>27</v>
      </c>
      <c r="E19" s="10">
        <v>1986</v>
      </c>
      <c r="F19" s="11">
        <f>2012-E19</f>
        <v>26</v>
      </c>
      <c r="G19" s="10" t="s">
        <v>16</v>
      </c>
      <c r="H19" s="9" t="s">
        <v>30</v>
      </c>
      <c r="I19" s="10" t="s">
        <v>18</v>
      </c>
      <c r="J19" s="20">
        <v>205.68</v>
      </c>
      <c r="K19" s="12"/>
      <c r="N19"/>
      <c r="O19"/>
    </row>
    <row r="20" spans="1:15" s="13" customFormat="1" ht="12.75" customHeight="1">
      <c r="A20" s="16">
        <v>16</v>
      </c>
      <c r="B20" s="17">
        <v>3</v>
      </c>
      <c r="C20" s="14" t="s">
        <v>43</v>
      </c>
      <c r="D20" s="9" t="s">
        <v>44</v>
      </c>
      <c r="E20" s="10">
        <v>1987</v>
      </c>
      <c r="F20" s="11">
        <f>2012-E20</f>
        <v>25</v>
      </c>
      <c r="G20" s="10" t="s">
        <v>16</v>
      </c>
      <c r="H20" s="9" t="s">
        <v>100</v>
      </c>
      <c r="I20" s="10" t="s">
        <v>18</v>
      </c>
      <c r="J20" s="20">
        <v>213.4</v>
      </c>
      <c r="K20" s="12"/>
      <c r="N20"/>
      <c r="O20"/>
    </row>
    <row r="21" spans="1:15" s="13" customFormat="1" ht="12.75" customHeight="1">
      <c r="A21" s="16">
        <v>17</v>
      </c>
      <c r="B21" s="17">
        <v>10</v>
      </c>
      <c r="C21" s="14" t="s">
        <v>14</v>
      </c>
      <c r="D21" s="9" t="s">
        <v>10</v>
      </c>
      <c r="E21" s="10">
        <v>1980</v>
      </c>
      <c r="F21" s="11">
        <f>2012-E21</f>
        <v>32</v>
      </c>
      <c r="G21" s="10" t="s">
        <v>16</v>
      </c>
      <c r="H21" s="9" t="s">
        <v>17</v>
      </c>
      <c r="I21" s="10" t="s">
        <v>18</v>
      </c>
      <c r="J21" s="20">
        <v>215.88</v>
      </c>
      <c r="K21" s="12"/>
      <c r="N21"/>
      <c r="O21"/>
    </row>
    <row r="22" spans="1:15" s="13" customFormat="1" ht="12.75" customHeight="1">
      <c r="A22" s="16">
        <v>18</v>
      </c>
      <c r="B22" s="17">
        <v>47</v>
      </c>
      <c r="C22" s="14" t="s">
        <v>108</v>
      </c>
      <c r="D22" s="9" t="s">
        <v>37</v>
      </c>
      <c r="E22" s="10">
        <v>1981</v>
      </c>
      <c r="F22" s="11">
        <f>2012-E22</f>
        <v>31</v>
      </c>
      <c r="G22" s="10" t="s">
        <v>16</v>
      </c>
      <c r="H22" s="9" t="s">
        <v>105</v>
      </c>
      <c r="I22" s="10" t="s">
        <v>18</v>
      </c>
      <c r="J22" s="20">
        <v>218.53</v>
      </c>
      <c r="K22" s="12"/>
      <c r="N22"/>
      <c r="O22"/>
    </row>
    <row r="23" spans="1:15" s="13" customFormat="1" ht="12.75" customHeight="1">
      <c r="A23" s="16">
        <v>19</v>
      </c>
      <c r="B23" s="17">
        <v>44</v>
      </c>
      <c r="C23" s="14" t="s">
        <v>88</v>
      </c>
      <c r="D23" s="9" t="s">
        <v>33</v>
      </c>
      <c r="E23" s="10">
        <v>1975</v>
      </c>
      <c r="F23" s="11">
        <f>2012-E23</f>
        <v>37</v>
      </c>
      <c r="G23" s="10" t="s">
        <v>16</v>
      </c>
      <c r="H23" s="9" t="s">
        <v>74</v>
      </c>
      <c r="I23" s="10" t="s">
        <v>18</v>
      </c>
      <c r="J23" s="20">
        <v>224.9</v>
      </c>
      <c r="K23" s="12"/>
      <c r="N23"/>
      <c r="O23"/>
    </row>
    <row r="24" spans="1:15" s="13" customFormat="1" ht="12.75" customHeight="1">
      <c r="A24" s="16">
        <v>20</v>
      </c>
      <c r="B24" s="17">
        <v>26</v>
      </c>
      <c r="C24" s="14" t="s">
        <v>75</v>
      </c>
      <c r="D24" s="9" t="s">
        <v>31</v>
      </c>
      <c r="E24" s="10">
        <v>1983</v>
      </c>
      <c r="F24" s="11">
        <f>2012-E24</f>
        <v>29</v>
      </c>
      <c r="G24" s="10" t="s">
        <v>16</v>
      </c>
      <c r="H24" s="9" t="s">
        <v>98</v>
      </c>
      <c r="I24" s="10" t="s">
        <v>18</v>
      </c>
      <c r="J24" s="20">
        <v>227.07</v>
      </c>
      <c r="K24" s="12"/>
      <c r="N24"/>
      <c r="O24"/>
    </row>
    <row r="25" spans="1:15" s="13" customFormat="1" ht="12.75" customHeight="1">
      <c r="A25" s="16">
        <v>21</v>
      </c>
      <c r="B25" s="17">
        <v>43</v>
      </c>
      <c r="C25" s="14" t="s">
        <v>76</v>
      </c>
      <c r="D25" s="9" t="s">
        <v>53</v>
      </c>
      <c r="E25" s="10">
        <v>1979</v>
      </c>
      <c r="F25" s="11">
        <f>2012-E25</f>
        <v>33</v>
      </c>
      <c r="G25" s="10" t="s">
        <v>16</v>
      </c>
      <c r="H25" s="9" t="s">
        <v>77</v>
      </c>
      <c r="I25" s="10" t="s">
        <v>18</v>
      </c>
      <c r="J25" s="20">
        <v>227.3</v>
      </c>
      <c r="K25" s="12"/>
      <c r="N25"/>
      <c r="O25"/>
    </row>
    <row r="26" spans="1:15" s="13" customFormat="1" ht="12.75" customHeight="1">
      <c r="A26" s="16">
        <v>22</v>
      </c>
      <c r="B26" s="17">
        <v>25</v>
      </c>
      <c r="C26" s="14" t="s">
        <v>46</v>
      </c>
      <c r="D26" s="9" t="s">
        <v>45</v>
      </c>
      <c r="E26" s="10">
        <v>1974</v>
      </c>
      <c r="F26" s="11">
        <f>2012-E26</f>
        <v>38</v>
      </c>
      <c r="G26" s="10" t="s">
        <v>16</v>
      </c>
      <c r="H26" s="9" t="s">
        <v>92</v>
      </c>
      <c r="I26" s="10" t="s">
        <v>18</v>
      </c>
      <c r="J26" s="20">
        <v>229.01</v>
      </c>
      <c r="K26" s="12"/>
      <c r="N26"/>
      <c r="O26"/>
    </row>
    <row r="27" spans="1:15" s="13" customFormat="1" ht="12.75" customHeight="1">
      <c r="A27" s="16">
        <v>23</v>
      </c>
      <c r="B27" s="17">
        <v>37</v>
      </c>
      <c r="C27" s="14" t="s">
        <v>116</v>
      </c>
      <c r="D27" s="9" t="s">
        <v>51</v>
      </c>
      <c r="E27" s="10">
        <v>1985</v>
      </c>
      <c r="F27" s="11">
        <f>2012-E27</f>
        <v>27</v>
      </c>
      <c r="G27" s="10" t="s">
        <v>16</v>
      </c>
      <c r="H27" s="9" t="s">
        <v>100</v>
      </c>
      <c r="I27" s="10" t="s">
        <v>18</v>
      </c>
      <c r="J27" s="20">
        <v>232.78</v>
      </c>
      <c r="K27" s="12"/>
      <c r="N27"/>
      <c r="O27"/>
    </row>
    <row r="28" spans="1:15" s="13" customFormat="1" ht="12.75" customHeight="1">
      <c r="A28" s="16">
        <v>24</v>
      </c>
      <c r="B28" s="17">
        <v>2</v>
      </c>
      <c r="C28" s="14" t="s">
        <v>14</v>
      </c>
      <c r="D28" s="9" t="s">
        <v>15</v>
      </c>
      <c r="E28" s="10">
        <v>1981</v>
      </c>
      <c r="F28" s="11">
        <f>2012-E28</f>
        <v>31</v>
      </c>
      <c r="G28" s="10" t="s">
        <v>16</v>
      </c>
      <c r="H28" s="9" t="s">
        <v>17</v>
      </c>
      <c r="I28" s="10" t="s">
        <v>18</v>
      </c>
      <c r="J28" s="20">
        <v>235.7</v>
      </c>
      <c r="K28" s="12"/>
      <c r="N28"/>
      <c r="O28"/>
    </row>
    <row r="29" spans="1:15" s="13" customFormat="1" ht="12.75" customHeight="1">
      <c r="A29" s="16">
        <v>25</v>
      </c>
      <c r="B29" s="17">
        <v>6</v>
      </c>
      <c r="C29" s="14" t="s">
        <v>28</v>
      </c>
      <c r="D29" s="9" t="s">
        <v>29</v>
      </c>
      <c r="E29" s="10">
        <v>1978</v>
      </c>
      <c r="F29" s="11">
        <f>2012-E29</f>
        <v>34</v>
      </c>
      <c r="G29" s="10" t="s">
        <v>16</v>
      </c>
      <c r="H29" s="9" t="s">
        <v>30</v>
      </c>
      <c r="I29" s="10" t="s">
        <v>18</v>
      </c>
      <c r="J29" s="20">
        <v>235.86</v>
      </c>
      <c r="K29" s="12"/>
      <c r="N29"/>
      <c r="O29"/>
    </row>
    <row r="30" spans="1:15" s="13" customFormat="1" ht="12.75" customHeight="1">
      <c r="A30" s="16">
        <v>26</v>
      </c>
      <c r="B30" s="17">
        <v>28</v>
      </c>
      <c r="C30" s="14" t="s">
        <v>94</v>
      </c>
      <c r="D30" s="9" t="s">
        <v>10</v>
      </c>
      <c r="E30" s="10">
        <v>1990</v>
      </c>
      <c r="F30" s="11">
        <f>2012-E30</f>
        <v>22</v>
      </c>
      <c r="G30" s="10" t="s">
        <v>16</v>
      </c>
      <c r="H30" s="9" t="s">
        <v>89</v>
      </c>
      <c r="I30" s="10" t="s">
        <v>18</v>
      </c>
      <c r="J30" s="20">
        <v>247.36</v>
      </c>
      <c r="K30" s="12"/>
      <c r="N30"/>
      <c r="O30"/>
    </row>
    <row r="31" spans="1:15" s="13" customFormat="1" ht="12.75" customHeight="1">
      <c r="A31" s="16">
        <v>27</v>
      </c>
      <c r="B31" s="17">
        <v>23</v>
      </c>
      <c r="C31" s="14" t="s">
        <v>104</v>
      </c>
      <c r="D31" s="9" t="s">
        <v>27</v>
      </c>
      <c r="E31" s="10">
        <v>1983</v>
      </c>
      <c r="F31" s="11">
        <f>2012-E31</f>
        <v>29</v>
      </c>
      <c r="G31" s="10" t="s">
        <v>16</v>
      </c>
      <c r="H31" s="9" t="s">
        <v>105</v>
      </c>
      <c r="I31" s="10" t="s">
        <v>18</v>
      </c>
      <c r="J31" s="20">
        <v>268.45</v>
      </c>
      <c r="K31" s="12"/>
      <c r="N31"/>
      <c r="O31"/>
    </row>
    <row r="32" spans="1:15" s="13" customFormat="1" ht="12.75" customHeight="1">
      <c r="A32" s="16">
        <v>28</v>
      </c>
      <c r="B32" s="17">
        <v>16</v>
      </c>
      <c r="C32" s="14" t="s">
        <v>102</v>
      </c>
      <c r="D32" s="9" t="s">
        <v>44</v>
      </c>
      <c r="E32" s="10">
        <v>1982</v>
      </c>
      <c r="F32" s="11">
        <f>2012-E32</f>
        <v>30</v>
      </c>
      <c r="G32" s="10" t="s">
        <v>16</v>
      </c>
      <c r="H32" s="9" t="s">
        <v>103</v>
      </c>
      <c r="I32" s="10" t="s">
        <v>18</v>
      </c>
      <c r="J32" s="20">
        <v>286.6</v>
      </c>
      <c r="K32" s="12"/>
      <c r="N32"/>
      <c r="O32"/>
    </row>
    <row r="33" spans="1:15" s="13" customFormat="1" ht="12.75" customHeight="1">
      <c r="A33" s="16">
        <v>29</v>
      </c>
      <c r="B33" s="17">
        <v>35</v>
      </c>
      <c r="C33" s="14" t="s">
        <v>78</v>
      </c>
      <c r="D33" s="9" t="s">
        <v>79</v>
      </c>
      <c r="E33" s="10">
        <v>1986</v>
      </c>
      <c r="F33" s="11">
        <f>2012-E33</f>
        <v>26</v>
      </c>
      <c r="G33" s="10" t="s">
        <v>16</v>
      </c>
      <c r="H33" s="9" t="s">
        <v>77</v>
      </c>
      <c r="I33" s="10" t="s">
        <v>18</v>
      </c>
      <c r="J33" s="20">
        <v>291.77</v>
      </c>
      <c r="K33" s="12"/>
      <c r="N33"/>
      <c r="O33"/>
    </row>
    <row r="34" spans="1:15" s="13" customFormat="1" ht="12.75" customHeight="1" thickBot="1">
      <c r="A34" s="29">
        <v>30</v>
      </c>
      <c r="B34" s="30">
        <v>39</v>
      </c>
      <c r="C34" s="31" t="s">
        <v>107</v>
      </c>
      <c r="D34" s="32" t="s">
        <v>33</v>
      </c>
      <c r="E34" s="33">
        <v>1985</v>
      </c>
      <c r="F34" s="34">
        <f>2012-E34</f>
        <v>27</v>
      </c>
      <c r="G34" s="33" t="s">
        <v>16</v>
      </c>
      <c r="H34" s="32" t="s">
        <v>105</v>
      </c>
      <c r="I34" s="33" t="s">
        <v>18</v>
      </c>
      <c r="J34" s="35">
        <v>303.8</v>
      </c>
      <c r="K34" s="12"/>
      <c r="N34"/>
      <c r="O34"/>
    </row>
    <row r="35" spans="1:15" s="13" customFormat="1" ht="12.75" customHeight="1" thickTop="1">
      <c r="A35" s="22">
        <v>1</v>
      </c>
      <c r="B35" s="23">
        <v>5</v>
      </c>
      <c r="C35" s="24" t="s">
        <v>66</v>
      </c>
      <c r="D35" s="25" t="s">
        <v>52</v>
      </c>
      <c r="E35" s="26">
        <v>1971</v>
      </c>
      <c r="F35" s="27">
        <f>2012-E35</f>
        <v>41</v>
      </c>
      <c r="G35" s="26" t="s">
        <v>16</v>
      </c>
      <c r="H35" s="25" t="s">
        <v>98</v>
      </c>
      <c r="I35" s="26" t="s">
        <v>26</v>
      </c>
      <c r="J35" s="28">
        <v>179.74</v>
      </c>
      <c r="K35" s="12"/>
      <c r="N35"/>
      <c r="O35"/>
    </row>
    <row r="36" spans="1:15" s="13" customFormat="1" ht="12.75" customHeight="1">
      <c r="A36" s="22">
        <v>2</v>
      </c>
      <c r="B36" s="17">
        <v>24</v>
      </c>
      <c r="C36" s="14" t="s">
        <v>113</v>
      </c>
      <c r="D36" s="9" t="s">
        <v>24</v>
      </c>
      <c r="E36" s="10">
        <v>1966</v>
      </c>
      <c r="F36" s="11">
        <f>2012-E36</f>
        <v>46</v>
      </c>
      <c r="G36" s="10" t="s">
        <v>16</v>
      </c>
      <c r="H36" s="9" t="s">
        <v>114</v>
      </c>
      <c r="I36" s="10" t="s">
        <v>26</v>
      </c>
      <c r="J36" s="20">
        <v>189.23</v>
      </c>
      <c r="K36" s="12"/>
      <c r="N36"/>
      <c r="O36"/>
    </row>
    <row r="37" spans="1:15" s="13" customFormat="1" ht="12.75" customHeight="1" thickBot="1">
      <c r="A37" s="29">
        <v>3</v>
      </c>
      <c r="B37" s="30">
        <v>22</v>
      </c>
      <c r="C37" s="31" t="s">
        <v>111</v>
      </c>
      <c r="D37" s="32" t="s">
        <v>112</v>
      </c>
      <c r="E37" s="33">
        <v>1962</v>
      </c>
      <c r="F37" s="34">
        <f>2012-E37</f>
        <v>50</v>
      </c>
      <c r="G37" s="33" t="s">
        <v>16</v>
      </c>
      <c r="H37" s="32" t="s">
        <v>74</v>
      </c>
      <c r="I37" s="33" t="s">
        <v>26</v>
      </c>
      <c r="J37" s="35">
        <v>280.14</v>
      </c>
      <c r="K37" s="12"/>
      <c r="N37"/>
      <c r="O37"/>
    </row>
    <row r="38" spans="1:15" s="13" customFormat="1" ht="12.75" customHeight="1" thickTop="1">
      <c r="A38" s="22">
        <v>1</v>
      </c>
      <c r="B38" s="23">
        <v>15</v>
      </c>
      <c r="C38" s="24" t="s">
        <v>38</v>
      </c>
      <c r="D38" s="25" t="s">
        <v>39</v>
      </c>
      <c r="E38" s="26">
        <v>1983</v>
      </c>
      <c r="F38" s="27">
        <f>2012-E38</f>
        <v>29</v>
      </c>
      <c r="G38" s="26" t="s">
        <v>11</v>
      </c>
      <c r="H38" s="25" t="s">
        <v>40</v>
      </c>
      <c r="I38" s="26" t="s">
        <v>13</v>
      </c>
      <c r="J38" s="28">
        <v>179.19</v>
      </c>
      <c r="K38" s="12"/>
      <c r="N38"/>
      <c r="O38"/>
    </row>
    <row r="39" spans="1:15" s="13" customFormat="1" ht="12.75" customHeight="1">
      <c r="A39" s="22">
        <v>2</v>
      </c>
      <c r="B39" s="17">
        <v>42</v>
      </c>
      <c r="C39" s="14" t="s">
        <v>60</v>
      </c>
      <c r="D39" s="9" t="s">
        <v>44</v>
      </c>
      <c r="E39" s="10">
        <v>1989</v>
      </c>
      <c r="F39" s="11">
        <f>2012-E39</f>
        <v>23</v>
      </c>
      <c r="G39" s="10" t="s">
        <v>11</v>
      </c>
      <c r="H39" s="9" t="s">
        <v>61</v>
      </c>
      <c r="I39" s="10" t="s">
        <v>13</v>
      </c>
      <c r="J39" s="20">
        <v>188.44</v>
      </c>
      <c r="K39" s="12"/>
      <c r="N39"/>
      <c r="O39"/>
    </row>
    <row r="40" spans="1:15" s="13" customFormat="1" ht="12.75" customHeight="1">
      <c r="A40" s="22">
        <v>3</v>
      </c>
      <c r="B40" s="17">
        <v>19</v>
      </c>
      <c r="C40" s="14" t="s">
        <v>69</v>
      </c>
      <c r="D40" s="9" t="s">
        <v>10</v>
      </c>
      <c r="E40" s="10">
        <v>1993</v>
      </c>
      <c r="F40" s="11">
        <f>2012-E40</f>
        <v>19</v>
      </c>
      <c r="G40" s="10" t="s">
        <v>11</v>
      </c>
      <c r="H40" s="9" t="s">
        <v>70</v>
      </c>
      <c r="I40" s="10" t="s">
        <v>13</v>
      </c>
      <c r="J40" s="20">
        <v>204.5</v>
      </c>
      <c r="K40" s="12"/>
      <c r="N40"/>
      <c r="O40"/>
    </row>
    <row r="41" spans="1:15" s="13" customFormat="1" ht="12.75" customHeight="1">
      <c r="A41" s="22">
        <v>4</v>
      </c>
      <c r="B41" s="17">
        <v>41</v>
      </c>
      <c r="C41" s="14" t="s">
        <v>41</v>
      </c>
      <c r="D41" s="9" t="s">
        <v>31</v>
      </c>
      <c r="E41" s="10">
        <v>1986</v>
      </c>
      <c r="F41" s="11">
        <f>2012-E41</f>
        <v>26</v>
      </c>
      <c r="G41" s="10" t="s">
        <v>11</v>
      </c>
      <c r="H41" s="9" t="s">
        <v>42</v>
      </c>
      <c r="I41" s="10" t="s">
        <v>13</v>
      </c>
      <c r="J41" s="20">
        <v>208.6</v>
      </c>
      <c r="K41" s="12"/>
      <c r="N41"/>
      <c r="O41"/>
    </row>
    <row r="42" spans="1:15" s="13" customFormat="1" ht="12.75" customHeight="1">
      <c r="A42" s="22">
        <v>5</v>
      </c>
      <c r="B42" s="17">
        <v>33</v>
      </c>
      <c r="C42" s="14" t="s">
        <v>63</v>
      </c>
      <c r="D42" s="9" t="s">
        <v>24</v>
      </c>
      <c r="E42" s="10">
        <v>1974</v>
      </c>
      <c r="F42" s="11">
        <f>2012-E42</f>
        <v>38</v>
      </c>
      <c r="G42" s="10" t="s">
        <v>11</v>
      </c>
      <c r="H42" s="9" t="s">
        <v>64</v>
      </c>
      <c r="I42" s="10" t="s">
        <v>13</v>
      </c>
      <c r="J42" s="20">
        <v>209.03</v>
      </c>
      <c r="K42" s="12"/>
      <c r="N42"/>
      <c r="O42"/>
    </row>
    <row r="43" spans="1:15" s="13" customFormat="1" ht="12.75" customHeight="1">
      <c r="A43" s="22">
        <v>6</v>
      </c>
      <c r="B43" s="17">
        <v>48</v>
      </c>
      <c r="C43" s="14" t="s">
        <v>65</v>
      </c>
      <c r="D43" s="9" t="s">
        <v>10</v>
      </c>
      <c r="E43" s="10">
        <v>1988</v>
      </c>
      <c r="F43" s="11">
        <f>2012-E43</f>
        <v>24</v>
      </c>
      <c r="G43" s="10" t="s">
        <v>11</v>
      </c>
      <c r="H43" s="9" t="s">
        <v>12</v>
      </c>
      <c r="I43" s="10" t="s">
        <v>13</v>
      </c>
      <c r="J43" s="20">
        <v>213.63</v>
      </c>
      <c r="K43" s="12"/>
      <c r="N43"/>
      <c r="O43"/>
    </row>
    <row r="44" spans="1:15" s="13" customFormat="1" ht="12.75" customHeight="1">
      <c r="A44" s="22">
        <v>7</v>
      </c>
      <c r="B44" s="17">
        <v>49</v>
      </c>
      <c r="C44" s="14" t="s">
        <v>32</v>
      </c>
      <c r="D44" s="9" t="s">
        <v>33</v>
      </c>
      <c r="E44" s="10">
        <v>1985</v>
      </c>
      <c r="F44" s="11">
        <f>2012-E44</f>
        <v>27</v>
      </c>
      <c r="G44" s="10" t="s">
        <v>11</v>
      </c>
      <c r="H44" s="9" t="s">
        <v>34</v>
      </c>
      <c r="I44" s="10" t="s">
        <v>13</v>
      </c>
      <c r="J44" s="20">
        <v>213.67</v>
      </c>
      <c r="K44" s="12"/>
      <c r="N44"/>
      <c r="O44"/>
    </row>
    <row r="45" spans="1:15" s="13" customFormat="1" ht="12.75" customHeight="1">
      <c r="A45" s="22">
        <v>8</v>
      </c>
      <c r="B45" s="17">
        <v>32</v>
      </c>
      <c r="C45" s="14" t="s">
        <v>106</v>
      </c>
      <c r="D45" s="9" t="s">
        <v>57</v>
      </c>
      <c r="E45" s="10">
        <v>1990</v>
      </c>
      <c r="F45" s="11">
        <f>2012-E45</f>
        <v>22</v>
      </c>
      <c r="G45" s="10" t="s">
        <v>11</v>
      </c>
      <c r="H45" s="9" t="s">
        <v>61</v>
      </c>
      <c r="I45" s="10" t="s">
        <v>13</v>
      </c>
      <c r="J45" s="20">
        <v>220.63</v>
      </c>
      <c r="K45" s="12"/>
      <c r="N45"/>
      <c r="O45"/>
    </row>
    <row r="46" spans="1:15" s="13" customFormat="1" ht="12.75" customHeight="1">
      <c r="A46" s="22">
        <v>9</v>
      </c>
      <c r="B46" s="17">
        <v>40</v>
      </c>
      <c r="C46" s="14" t="s">
        <v>58</v>
      </c>
      <c r="D46" s="9" t="s">
        <v>31</v>
      </c>
      <c r="E46" s="10">
        <v>1980</v>
      </c>
      <c r="F46" s="11">
        <f>2012-E46</f>
        <v>32</v>
      </c>
      <c r="G46" s="10" t="s">
        <v>11</v>
      </c>
      <c r="H46" s="9" t="s">
        <v>17</v>
      </c>
      <c r="I46" s="10" t="s">
        <v>13</v>
      </c>
      <c r="J46" s="20">
        <v>222.13</v>
      </c>
      <c r="K46" s="12"/>
      <c r="N46"/>
      <c r="O46"/>
    </row>
    <row r="47" spans="1:15" s="13" customFormat="1" ht="12.75" customHeight="1">
      <c r="A47" s="22">
        <v>10</v>
      </c>
      <c r="B47" s="17">
        <v>31</v>
      </c>
      <c r="C47" s="14" t="s">
        <v>95</v>
      </c>
      <c r="D47" s="9" t="s">
        <v>115</v>
      </c>
      <c r="E47" s="10">
        <v>1992</v>
      </c>
      <c r="F47" s="11">
        <f>2012-E47</f>
        <v>20</v>
      </c>
      <c r="G47" s="10" t="s">
        <v>11</v>
      </c>
      <c r="H47" s="9" t="s">
        <v>117</v>
      </c>
      <c r="I47" s="10" t="s">
        <v>13</v>
      </c>
      <c r="J47" s="20">
        <v>228.32</v>
      </c>
      <c r="K47" s="12"/>
      <c r="N47"/>
      <c r="O47"/>
    </row>
    <row r="48" spans="1:15" s="13" customFormat="1" ht="12.75" customHeight="1">
      <c r="A48" s="22">
        <v>11</v>
      </c>
      <c r="B48" s="17">
        <v>7</v>
      </c>
      <c r="C48" s="14" t="s">
        <v>35</v>
      </c>
      <c r="D48" s="9" t="s">
        <v>36</v>
      </c>
      <c r="E48" s="10">
        <v>1980</v>
      </c>
      <c r="F48" s="11">
        <f>2012-E48</f>
        <v>32</v>
      </c>
      <c r="G48" s="10" t="s">
        <v>11</v>
      </c>
      <c r="H48" s="9" t="s">
        <v>17</v>
      </c>
      <c r="I48" s="10" t="s">
        <v>13</v>
      </c>
      <c r="J48" s="20">
        <v>232.38</v>
      </c>
      <c r="K48" s="12"/>
      <c r="N48"/>
      <c r="O48"/>
    </row>
    <row r="49" spans="1:15" s="13" customFormat="1" ht="12.75" customHeight="1">
      <c r="A49" s="22">
        <v>12</v>
      </c>
      <c r="B49" s="17">
        <v>38</v>
      </c>
      <c r="C49" s="14" t="s">
        <v>83</v>
      </c>
      <c r="D49" s="9" t="s">
        <v>31</v>
      </c>
      <c r="E49" s="10">
        <v>1983</v>
      </c>
      <c r="F49" s="11">
        <f>2012-E49</f>
        <v>29</v>
      </c>
      <c r="G49" s="10" t="s">
        <v>11</v>
      </c>
      <c r="H49" s="9" t="s">
        <v>84</v>
      </c>
      <c r="I49" s="10" t="s">
        <v>13</v>
      </c>
      <c r="J49" s="20">
        <v>233.99</v>
      </c>
      <c r="K49" s="12"/>
      <c r="N49"/>
      <c r="O49"/>
    </row>
    <row r="50" spans="1:15" s="13" customFormat="1" ht="12.75" customHeight="1">
      <c r="A50" s="22">
        <v>13</v>
      </c>
      <c r="B50" s="17">
        <v>18</v>
      </c>
      <c r="C50" s="14" t="s">
        <v>41</v>
      </c>
      <c r="D50" s="9" t="s">
        <v>10</v>
      </c>
      <c r="E50" s="10">
        <v>1986</v>
      </c>
      <c r="F50" s="11">
        <f>2012-E50</f>
        <v>26</v>
      </c>
      <c r="G50" s="10" t="s">
        <v>11</v>
      </c>
      <c r="H50" s="9" t="s">
        <v>42</v>
      </c>
      <c r="I50" s="10" t="s">
        <v>13</v>
      </c>
      <c r="J50" s="20">
        <v>236.69</v>
      </c>
      <c r="K50" s="12"/>
      <c r="N50"/>
      <c r="O50"/>
    </row>
    <row r="51" spans="1:15" s="13" customFormat="1" ht="12.75" customHeight="1">
      <c r="A51" s="22">
        <v>14</v>
      </c>
      <c r="B51" s="17">
        <v>45</v>
      </c>
      <c r="C51" s="14" t="s">
        <v>80</v>
      </c>
      <c r="D51" s="9" t="s">
        <v>81</v>
      </c>
      <c r="E51" s="10">
        <v>1977</v>
      </c>
      <c r="F51" s="11">
        <f>2012-E51</f>
        <v>35</v>
      </c>
      <c r="G51" s="10" t="s">
        <v>11</v>
      </c>
      <c r="H51" s="9" t="s">
        <v>82</v>
      </c>
      <c r="I51" s="10" t="s">
        <v>13</v>
      </c>
      <c r="J51" s="20">
        <v>238.64</v>
      </c>
      <c r="K51" s="12"/>
      <c r="N51"/>
      <c r="O51"/>
    </row>
    <row r="52" spans="1:15" s="13" customFormat="1" ht="12.75" customHeight="1">
      <c r="A52" s="22">
        <v>15</v>
      </c>
      <c r="B52" s="17">
        <v>1</v>
      </c>
      <c r="C52" s="14" t="s">
        <v>118</v>
      </c>
      <c r="D52" s="9" t="s">
        <v>21</v>
      </c>
      <c r="E52" s="10">
        <v>1986</v>
      </c>
      <c r="F52" s="11">
        <f>2012-E52</f>
        <v>26</v>
      </c>
      <c r="G52" s="10" t="s">
        <v>11</v>
      </c>
      <c r="H52" s="9" t="s">
        <v>12</v>
      </c>
      <c r="I52" s="10" t="s">
        <v>13</v>
      </c>
      <c r="J52" s="20">
        <v>256.74</v>
      </c>
      <c r="K52" s="12"/>
      <c r="N52"/>
      <c r="O52"/>
    </row>
    <row r="53" spans="1:15" s="13" customFormat="1" ht="12.75" customHeight="1">
      <c r="A53" s="22">
        <v>16</v>
      </c>
      <c r="B53" s="17">
        <v>34</v>
      </c>
      <c r="C53" s="14" t="s">
        <v>87</v>
      </c>
      <c r="D53" s="9" t="s">
        <v>37</v>
      </c>
      <c r="E53" s="10">
        <v>1991</v>
      </c>
      <c r="F53" s="11">
        <f>2012-E53</f>
        <v>21</v>
      </c>
      <c r="G53" s="10" t="s">
        <v>11</v>
      </c>
      <c r="H53" s="9" t="s">
        <v>17</v>
      </c>
      <c r="I53" s="10" t="s">
        <v>13</v>
      </c>
      <c r="J53" s="20">
        <v>275.8</v>
      </c>
      <c r="K53" s="12"/>
      <c r="N53"/>
      <c r="O53"/>
    </row>
    <row r="54" spans="1:15" s="13" customFormat="1" ht="12.75" customHeight="1" thickBot="1">
      <c r="A54" s="29">
        <v>17</v>
      </c>
      <c r="B54" s="30">
        <v>9</v>
      </c>
      <c r="C54" s="31" t="s">
        <v>67</v>
      </c>
      <c r="D54" s="32" t="s">
        <v>27</v>
      </c>
      <c r="E54" s="33">
        <v>1989</v>
      </c>
      <c r="F54" s="34">
        <f>2012-E54</f>
        <v>23</v>
      </c>
      <c r="G54" s="33" t="s">
        <v>11</v>
      </c>
      <c r="H54" s="32" t="s">
        <v>68</v>
      </c>
      <c r="I54" s="33" t="s">
        <v>13</v>
      </c>
      <c r="J54" s="36">
        <v>999.99</v>
      </c>
      <c r="K54" s="12"/>
      <c r="N54"/>
      <c r="O54"/>
    </row>
    <row r="55" spans="1:15" s="13" customFormat="1" ht="12.75" customHeight="1" thickTop="1">
      <c r="A55" s="22">
        <v>1</v>
      </c>
      <c r="B55" s="23">
        <v>4</v>
      </c>
      <c r="C55" s="24" t="s">
        <v>20</v>
      </c>
      <c r="D55" s="25" t="s">
        <v>21</v>
      </c>
      <c r="E55" s="26">
        <v>1965</v>
      </c>
      <c r="F55" s="27">
        <f>2012-E55</f>
        <v>47</v>
      </c>
      <c r="G55" s="26" t="s">
        <v>11</v>
      </c>
      <c r="H55" s="25" t="s">
        <v>22</v>
      </c>
      <c r="I55" s="26" t="s">
        <v>23</v>
      </c>
      <c r="J55" s="28">
        <v>203.54</v>
      </c>
      <c r="K55" s="12"/>
      <c r="N55"/>
      <c r="O55"/>
    </row>
    <row r="56" spans="1:11" ht="13.5" thickBot="1">
      <c r="A56" s="29">
        <v>2</v>
      </c>
      <c r="B56" s="30">
        <v>13</v>
      </c>
      <c r="C56" s="31" t="s">
        <v>85</v>
      </c>
      <c r="D56" s="32" t="s">
        <v>86</v>
      </c>
      <c r="E56" s="33">
        <v>1968</v>
      </c>
      <c r="F56" s="34">
        <f>2012-E56</f>
        <v>44</v>
      </c>
      <c r="G56" s="33" t="s">
        <v>11</v>
      </c>
      <c r="H56" s="32" t="s">
        <v>82</v>
      </c>
      <c r="I56" s="33" t="s">
        <v>23</v>
      </c>
      <c r="J56" s="35">
        <v>258.81</v>
      </c>
      <c r="K56" s="15"/>
    </row>
    <row r="57" ht="13.5" thickTop="1">
      <c r="K57" s="15"/>
    </row>
    <row r="58" ht="12.75">
      <c r="K58" s="15"/>
    </row>
    <row r="59" ht="12.75">
      <c r="K59" s="15"/>
    </row>
    <row r="60" ht="12.75">
      <c r="K60" s="15"/>
    </row>
    <row r="61" ht="12.75">
      <c r="K61" s="15"/>
    </row>
    <row r="62" ht="12.75">
      <c r="K62" s="15"/>
    </row>
    <row r="63" ht="12.75">
      <c r="K63" s="15"/>
    </row>
    <row r="64" ht="12.75">
      <c r="K64" s="15"/>
    </row>
    <row r="65" ht="12.75">
      <c r="K65" s="15"/>
    </row>
    <row r="66" ht="12.75">
      <c r="K66" s="15"/>
    </row>
    <row r="67" ht="12.75">
      <c r="K67" s="15"/>
    </row>
    <row r="68" ht="12.75">
      <c r="K68" s="15"/>
    </row>
    <row r="69" ht="12.75">
      <c r="K69" s="15"/>
    </row>
    <row r="70" ht="12.75">
      <c r="K70" s="15"/>
    </row>
    <row r="71" ht="12.75">
      <c r="K71" s="15"/>
    </row>
    <row r="72" ht="12.75">
      <c r="K72" s="15"/>
    </row>
    <row r="73" ht="12.75">
      <c r="K73" s="15"/>
    </row>
    <row r="74" ht="12.75">
      <c r="K74" s="15"/>
    </row>
    <row r="75" ht="12.75">
      <c r="K75" s="15"/>
    </row>
    <row r="76" ht="12.75">
      <c r="K76" s="15"/>
    </row>
    <row r="77" ht="12.75">
      <c r="K77" s="15"/>
    </row>
    <row r="78" ht="12.75">
      <c r="K78" s="15"/>
    </row>
    <row r="79" ht="12.75">
      <c r="K79" s="15"/>
    </row>
    <row r="80" ht="12.75">
      <c r="K80" s="15"/>
    </row>
    <row r="81" ht="12.75">
      <c r="K81" s="15"/>
    </row>
    <row r="82" ht="12.75">
      <c r="K82" s="15"/>
    </row>
    <row r="83" ht="12.75">
      <c r="K83" s="15"/>
    </row>
    <row r="84" ht="12.75">
      <c r="K84" s="15"/>
    </row>
    <row r="85" ht="12.75">
      <c r="K85" s="15"/>
    </row>
    <row r="86" ht="12.75">
      <c r="K86" s="15"/>
    </row>
    <row r="87" ht="12.75">
      <c r="K87" s="15"/>
    </row>
    <row r="88" ht="12.75">
      <c r="K88" s="15"/>
    </row>
    <row r="89" ht="12.75">
      <c r="K89" s="15"/>
    </row>
    <row r="90" ht="12.75">
      <c r="K90" s="15"/>
    </row>
    <row r="91" ht="12.75">
      <c r="K91" s="15"/>
    </row>
    <row r="92" ht="12.75">
      <c r="K92" s="15"/>
    </row>
    <row r="93" ht="12.75">
      <c r="K93" s="15"/>
    </row>
    <row r="94" ht="12.75">
      <c r="K94" s="15"/>
    </row>
    <row r="95" ht="12.75">
      <c r="K95" s="15"/>
    </row>
    <row r="96" ht="12.75">
      <c r="K96" s="15"/>
    </row>
    <row r="97" ht="12.75">
      <c r="K97" s="15"/>
    </row>
    <row r="98" ht="12.75">
      <c r="K98" s="15"/>
    </row>
    <row r="99" ht="12.75">
      <c r="K99" s="15"/>
    </row>
    <row r="100" ht="12.75">
      <c r="K100" s="15"/>
    </row>
    <row r="101" ht="12.75">
      <c r="K101" s="15"/>
    </row>
    <row r="102" ht="12.75">
      <c r="K102" s="15"/>
    </row>
    <row r="103" ht="12.75">
      <c r="K103" s="15"/>
    </row>
    <row r="104" ht="12.75">
      <c r="K104" s="15"/>
    </row>
    <row r="105" ht="12.75">
      <c r="K105" s="15"/>
    </row>
    <row r="106" ht="12.75">
      <c r="K106" s="15"/>
    </row>
    <row r="107" ht="12.75">
      <c r="K107" s="15"/>
    </row>
    <row r="108" ht="12.75">
      <c r="K108" s="15"/>
    </row>
    <row r="109" ht="12.75">
      <c r="K109" s="15"/>
    </row>
    <row r="110" ht="12.75">
      <c r="K110" s="15"/>
    </row>
    <row r="111" ht="12.75">
      <c r="K111" s="15"/>
    </row>
    <row r="112" ht="12.75">
      <c r="K112" s="15"/>
    </row>
    <row r="113" ht="12.75">
      <c r="K113" s="15"/>
    </row>
    <row r="114" ht="12.75">
      <c r="K114" s="15"/>
    </row>
    <row r="115" ht="12.75">
      <c r="K115" s="15"/>
    </row>
    <row r="116" ht="12.75">
      <c r="K116" s="15"/>
    </row>
    <row r="117" ht="12.75">
      <c r="K117" s="15"/>
    </row>
    <row r="118" ht="12.75">
      <c r="K118" s="15"/>
    </row>
    <row r="119" ht="12.75">
      <c r="K119" s="15"/>
    </row>
    <row r="120" ht="12.75">
      <c r="K120" s="15"/>
    </row>
    <row r="121" ht="12.75">
      <c r="K121" s="15"/>
    </row>
    <row r="122" ht="12.75">
      <c r="K122" s="15"/>
    </row>
    <row r="123" ht="12.75">
      <c r="K123" s="15"/>
    </row>
    <row r="124" ht="12.75">
      <c r="K124" s="15"/>
    </row>
    <row r="125" ht="12.75">
      <c r="K125" s="15"/>
    </row>
    <row r="126" ht="12.75">
      <c r="K126" s="15"/>
    </row>
    <row r="127" ht="12.75">
      <c r="K127" s="15"/>
    </row>
    <row r="128" ht="12.75">
      <c r="K128" s="15"/>
    </row>
    <row r="129" ht="12.75">
      <c r="K129" s="15"/>
    </row>
    <row r="130" ht="12.75">
      <c r="K130" s="15"/>
    </row>
    <row r="131" ht="12.75">
      <c r="K131" s="15"/>
    </row>
    <row r="132" ht="12.75">
      <c r="K132" s="15"/>
    </row>
    <row r="133" ht="12.75">
      <c r="K133" s="15"/>
    </row>
    <row r="134" ht="12.75">
      <c r="K134" s="15"/>
    </row>
    <row r="135" ht="12.75">
      <c r="K135" s="15"/>
    </row>
    <row r="136" ht="12.75">
      <c r="K136" s="15"/>
    </row>
    <row r="137" ht="12.75">
      <c r="K137" s="15"/>
    </row>
    <row r="138" ht="12.75">
      <c r="K138" s="15"/>
    </row>
    <row r="139" ht="12.75">
      <c r="K139" s="15"/>
    </row>
    <row r="140" ht="12.75">
      <c r="K140" s="15"/>
    </row>
    <row r="141" ht="12.75">
      <c r="K141" s="15"/>
    </row>
    <row r="142" ht="12.75">
      <c r="K142" s="15"/>
    </row>
    <row r="143" ht="12.75">
      <c r="K143" s="15"/>
    </row>
    <row r="144" ht="12.75">
      <c r="K144" s="15"/>
    </row>
    <row r="145" ht="12.75">
      <c r="K145" s="15"/>
    </row>
    <row r="146" ht="12.75">
      <c r="K146" s="15"/>
    </row>
    <row r="147" ht="12.75">
      <c r="K147" s="15"/>
    </row>
    <row r="148" ht="12.75">
      <c r="K148" s="15"/>
    </row>
    <row r="149" ht="12.75">
      <c r="K149" s="15"/>
    </row>
    <row r="150" ht="12.75">
      <c r="K150" s="15"/>
    </row>
    <row r="151" ht="12.75">
      <c r="K151" s="15"/>
    </row>
    <row r="152" ht="12.75">
      <c r="K152" s="15"/>
    </row>
    <row r="153" ht="12.75">
      <c r="K153" s="15"/>
    </row>
    <row r="154" ht="12.75">
      <c r="K154" s="15"/>
    </row>
    <row r="155" ht="12.75">
      <c r="K155" s="15"/>
    </row>
    <row r="156" ht="12.75">
      <c r="K156" s="15"/>
    </row>
    <row r="157" ht="12.75">
      <c r="K157" s="15"/>
    </row>
    <row r="158" ht="12.75">
      <c r="K158" s="15"/>
    </row>
  </sheetData>
  <sheetProtection/>
  <autoFilter ref="B4:J56"/>
  <mergeCells count="2">
    <mergeCell ref="A1:J1"/>
    <mergeCell ref="A2:J2"/>
  </mergeCells>
  <printOptions horizontalCentered="1"/>
  <pageMargins left="0.2902777777777778" right="0.19652777777777777" top="0.2701388888888889" bottom="0.19652777777777777" header="0.5118055555555555" footer="0.511805555555555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veldr</cp:lastModifiedBy>
  <cp:lastPrinted>2012-04-28T11:16:41Z</cp:lastPrinted>
  <dcterms:created xsi:type="dcterms:W3CDTF">2012-04-23T05:58:25Z</dcterms:created>
  <dcterms:modified xsi:type="dcterms:W3CDTF">2012-04-28T11:17:28Z</dcterms:modified>
  <cp:category/>
  <cp:version/>
  <cp:contentType/>
  <cp:contentStatus/>
</cp:coreProperties>
</file>